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RaposoTava"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O3h3fqa1FXOYO14SuA4dZmRDxeUDPaQN5A3e4w6evQo="/>
    </ext>
  </extLst>
</workbook>
</file>

<file path=xl/sharedStrings.xml><?xml version="1.0" encoding="utf-8"?>
<sst xmlns="http://schemas.openxmlformats.org/spreadsheetml/2006/main" count="360" uniqueCount="158">
  <si>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</si>
  <si>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</si>
  <si>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</si>
  <si>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</si>
  <si>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</si>
  <si>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</si>
  <si>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</si>
  <si>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</si>
  <si>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</si>
  <si>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</si>
  <si>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</si>
  <si>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</si>
  <si>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</si>
  <si>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</si>
  <si>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</si>
  <si>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</si>
  <si>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</si>
  <si>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Liga Solidária - Complexo Educandário Dom Duarte ( Programa de Esportes )</t>
  </si>
  <si>
    <t>Organizações da Sociedade Civil (OSC)</t>
  </si>
  <si>
    <t>Av. Eng. Heitor Antônio Eiras Garcia, 5985 , Jardim Esmeralda</t>
  </si>
  <si>
    <t>05564100</t>
  </si>
  <si>
    <t>11 3670-2911</t>
  </si>
  <si>
    <t xml:space="preserve">liga@ligasolidaria.org.br </t>
  </si>
  <si>
    <t>Crianças - 7 a 12 anos, Adolescentes - 12 a 18 anos, Adultos - acima de 18 anos</t>
  </si>
  <si>
    <t>Banheiro acessível</t>
  </si>
  <si>
    <t xml:space="preserve">Local atende promovendo cursos de esportes e música para adolescentes e crianças, recreação no contra turno da escola e cursos profissionalizantes. </t>
  </si>
  <si>
    <t>@ligasolidaria</t>
  </si>
  <si>
    <t>Não há informação</t>
  </si>
  <si>
    <t>https://www.ligasolidaria.org.br/</t>
  </si>
  <si>
    <t>Esporte e lazer</t>
  </si>
  <si>
    <t>Trilha para Liga Solidária (entrada pelo Lar Sant´Anna)</t>
  </si>
  <si>
    <t>Localidades de referência simbólica para o território</t>
  </si>
  <si>
    <t>Av. Eng. Heitor Antônio Eiras Garcia, 5531,- Jardim Esmeralda</t>
  </si>
  <si>
    <t>Livre</t>
  </si>
  <si>
    <t>Rampas de acesso</t>
  </si>
  <si>
    <t>Trilha que dá acesso ao conjunto de prédios da Liga solidária das senhoras católicas. A comunidade utiliza muito o local por ser o mais próximo aos prédios que compõe o CDHU em que residem a maioria da comunidade escolar da EMEF Ileusa.</t>
  </si>
  <si>
    <t>Assistência Social</t>
  </si>
  <si>
    <t>CEU Uirapuru</t>
  </si>
  <si>
    <t>Equipamentos públicos</t>
  </si>
  <si>
    <t>Rua Nazir Miguel, 849, Jardim Joao XXIII</t>
  </si>
  <si>
    <t>05570030</t>
  </si>
  <si>
    <t>ceuirapuru@sme.prefeitura.sp.gov.br</t>
  </si>
  <si>
    <t>Bebês e crianças até 6 anos, Crianças - 7 a 12 anos, Adolescentes - 12 a 18 anos</t>
  </si>
  <si>
    <t>Elevador, Rampas de acesso, Piso tátil, Banheiro acessível</t>
  </si>
  <si>
    <t>CEU com varias atividades educacionais e culturais.</t>
  </si>
  <si>
    <t>@ceuuirapuru</t>
  </si>
  <si>
    <t>https://ceu.sme.prefeitura.sp.gov.br/unidade/ceu-uirapuru/</t>
  </si>
  <si>
    <t>Educação</t>
  </si>
  <si>
    <t>CEU que atende a comunidade em cursos de musica, esportes, ETEC entre outros</t>
  </si>
  <si>
    <t>CDHU - Jd Educandário - Brincar na Rua</t>
  </si>
  <si>
    <t>Av. Circular e Rua Benevuto Giovani - CDHU Jd Educandário</t>
  </si>
  <si>
    <t>05547-025</t>
  </si>
  <si>
    <t xml:space="preserve">Brincar na rua ocupando os locais como a quadra e equipamentos de ginástica do local.A comunidade utiliza os espaços públicos da rua já que nas proximidades existem somente áreas da escola e mais distante, da Liga solidária. </t>
  </si>
  <si>
    <t xml:space="preserve">Comunidade utiliza os espaços públicos da rua já que nas proximidades existem somente áreas da escola e mais distante, da Liga solidária. </t>
  </si>
  <si>
    <t xml:space="preserve">Feira do CDHU </t>
  </si>
  <si>
    <t>Av. Circular, 300 - CDHU- Jd. Educandário</t>
  </si>
  <si>
    <t>Feira livre que funciona às quartas-feiras e que atende aos moradores do CDHU.</t>
  </si>
  <si>
    <t>Trabalho e renda</t>
  </si>
  <si>
    <t>Feira com poucas barracas de fruta, verduras, hortaliças e pastel.</t>
  </si>
  <si>
    <t xml:space="preserve">Terreiro de Umbanda Caminhos de Oxalá - Centro Espírita Caminhos de Oxalá </t>
  </si>
  <si>
    <t>Manifestações religiosas/espirituais</t>
  </si>
  <si>
    <t>Rua Bernardo Teles, 55 ,Jardim Raposo Tavares</t>
  </si>
  <si>
    <t>05551210</t>
  </si>
  <si>
    <t>Centro de Umbanda frequentado pela comunidade do entorno da CDHU e bairros próximos. Religião de Matriz Africana.</t>
  </si>
  <si>
    <t>@caminhos.de.oxala</t>
  </si>
  <si>
    <t>Participação social</t>
  </si>
  <si>
    <t>Igreja Santa Bárbara</t>
  </si>
  <si>
    <t>Rua D, 273 - Jardim Esmeralda</t>
  </si>
  <si>
    <t>05564-100</t>
  </si>
  <si>
    <t>Igreja católica.</t>
  </si>
  <si>
    <t>Grupo de Jovens Igreja Presbiteriana Arpoador</t>
  </si>
  <si>
    <t>Rua Major Walter Carlson, 579 - Jardim São Jorge, São Paulo - SP</t>
  </si>
  <si>
    <t>05567-050</t>
  </si>
  <si>
    <t>Adolescentes - 12 a 18 anos</t>
  </si>
  <si>
    <t>Igreja católica</t>
  </si>
  <si>
    <t>AMA UBS Integrada Jardim São Jorge Dr Paulo Eduardo Elias</t>
  </si>
  <si>
    <t>Rua Ângelo Aparecido dos Santos Dias, 331, Jardim São Jorge</t>
  </si>
  <si>
    <t>05568090</t>
  </si>
  <si>
    <t>Rampas de acesso, Piso tátil, Banheiro acessível</t>
  </si>
  <si>
    <t>Centro de Saúde - Unidade Básica</t>
  </si>
  <si>
    <t>http://buscasaude.prefeitura.sp.gov.br/</t>
  </si>
  <si>
    <t>Saúde</t>
  </si>
  <si>
    <t>UBS Vila Borges</t>
  </si>
  <si>
    <t xml:space="preserve">Rua Jacinto de Morais, 22 </t>
  </si>
  <si>
    <t>05546040</t>
  </si>
  <si>
    <t>https://ubs.med.br/ubs-vila-borges-2788764/</t>
  </si>
  <si>
    <t>UBS AMA PAULO VI</t>
  </si>
  <si>
    <t>Rua Vaticano, 69 , Jardim João XXIII - São Paulo, SP</t>
  </si>
  <si>
    <t>05569-120</t>
  </si>
  <si>
    <t>Posto de Saúde . Funcionamento de seg a sáb das 7h às 19h.</t>
  </si>
  <si>
    <t>https://ubs.med.br/ama-ubs-integrada-paulo-vi-2788217/</t>
  </si>
  <si>
    <t>Referência para atendimento aos sábados.</t>
  </si>
  <si>
    <t>Cinemark (Shopping Raposo Tavares)</t>
  </si>
  <si>
    <t>Empresas privadas</t>
  </si>
  <si>
    <t>SP-270, 270 - KM 14.5,  Jardim Boa Vista</t>
  </si>
  <si>
    <t>05577200</t>
  </si>
  <si>
    <t>Salas de cinema.</t>
  </si>
  <si>
    <t>https://www.cinemark.com.br/</t>
  </si>
  <si>
    <t>Cultura</t>
  </si>
  <si>
    <t>Muito utilizado pela população por ser de fácil acesso.</t>
  </si>
  <si>
    <t>Cemitério Israelita do Butantã</t>
  </si>
  <si>
    <t>Avenida Engenheiro Heitor Antônio Eiras Garcia, 5530, Jardim Educandário</t>
  </si>
  <si>
    <t>É o mais conhecido cemitério israelita de São Paulo foi inaugurado em 1953. Com o passar dos anos, o Cemitério Israelita do Butantã tornou-se um importante centro de homenagens e cerimônias judaicas, principalmente após a inauguração do Monumento em Memória às Vítimas do Nazismo, em 1974. É uma necrópole muito bem planejada, com um belo projeto arquitetônico.</t>
  </si>
  <si>
    <t>https://www.chevrakadisha.org.br/campos-santos/butanta</t>
  </si>
  <si>
    <t>ETEC Raposo Tavares</t>
  </si>
  <si>
    <t xml:space="preserve">Rua Cachoeira Poraquê, 326 </t>
  </si>
  <si>
    <t>05574450</t>
  </si>
  <si>
    <t>e225acad@cps.sp.gov.br</t>
  </si>
  <si>
    <t>A criação da Etec no bairro era uma vontade de toda a comunidade, a parceria da Prefeitura de São Paulo com o Estado, possibilitou que o Centro Paula Souza realizasse o sonho da comunidade local com a criação de mais uma unidade de ensino, sendo o Centro uma referência em Ensino técnico e tecnológico gratuito e de qualidade no Estado de São Paulo.</t>
  </si>
  <si>
    <t>https://www.instagram.com/etecraposotavares/</t>
  </si>
  <si>
    <t>https://etecraposotavares.cps.sp.gov.br/</t>
  </si>
  <si>
    <t>As instituições de ensino mantidas pelo governo do estado de São Paulo e subordinadas ao Centro Estadual de Educação Tecnológica Paula Souza,  ministram aulas de cursos técnicos e ensino médio, oferecem 91 cursos técnicos nos setores Industrial, Agropecuário e de Serviços. A carga horária média dos cursos técnicos ministrados nas ETECs é de 1.500 ou 2.000 horas, com duração de 3 ou 4 semestres. Já o ensino médio tem duração de 3 anos.</t>
  </si>
  <si>
    <t>ETEC Uirapuru</t>
  </si>
  <si>
    <t>Rua Frei Claude D'alberville, 425, Jardim Paulo VI</t>
  </si>
  <si>
    <t>05569010</t>
  </si>
  <si>
    <t>A Escola Técnica Estadual Uirapuru começou seu funcionamento em 2010 nas dependências da Etec Raposo Tavares e em 2011 passou a ocupar a sua sede própria no terreno cedido pela Prefeitura de São Paulo. onde antes funcionava uma creche e um sacolão. A criação de uma Escola Técnica no Bairro Jd. João XXIII, respondeu à aspiração e mobilização de lideranças e instituições locais. Foi construída ao lado do CEU Uirapuru, oferecendo à comunidade local uma oportunidade de inclusão social, crescimento pessoal e desenvolvimento profissional com a qualidade de Paula Souza.</t>
  </si>
  <si>
    <t>https://www.etecuirapuru.com.br/</t>
  </si>
  <si>
    <t>Cursos Oferecidos:
# Ensino Médio
# Enfermagem
# Informática
# Hospedagem
# Nutrição e Dietética</t>
  </si>
  <si>
    <t>EMEF Educadário Dom Duarte</t>
  </si>
  <si>
    <t>Av. Eng. Heitor Antônio Eiras Garcia, 5985, Jardim Esmeralda</t>
  </si>
  <si>
    <t>05564200</t>
  </si>
  <si>
    <r>
      <rPr>
        <rFont val="Arial"/>
        <sz val="11.0"/>
      </rPr>
      <t>emefdduarte@prefeitura.sp.gov.br</t>
    </r>
  </si>
  <si>
    <t>Crianças - 7 a 12 anos, Adolescentes - 12 a 18 anos</t>
  </si>
  <si>
    <t>O Educandario Dom Duarte Anexa Ao localiza-se em São Paulo - SP, no endereço Engenheiro Heitor Antonio Eiras Garcia, 5985, no bairro Jardim Esmeralda. Trata-se de uma EMEF - Escola Municipal de Ensino Fundamental que oferece ensino presencial no período diurno, atendendo do Ensino Fundamental - Anos Iniciais até os Anos Finais. Como escola pública municipal, destaca-se pela acessibilidade, com corrimão, guarda corpos e rampas, além de contar com sala de recursos multifuncionais para Atendimento Educacional Especializado (AEE) e banheiros adaptados. Suas dependências incluem parque infantil, quadra de esportes coberta, biblioteca com sala de leitura, cozinha, refeitório com alimentação escolar, tecnologia (com internet banda larga, laboratório de informática e desktops para alunos) e profissionais especializados, incluindo apoio e supervisão pedagógica.</t>
  </si>
  <si>
    <t>@educandario.domduarte</t>
  </si>
  <si>
    <t xml:space="preserve">Vila Olímpica </t>
  </si>
  <si>
    <t xml:space="preserve">SP-270, s/n - Km 19,5 </t>
  </si>
  <si>
    <t>05577000</t>
  </si>
  <si>
    <t>01137854292</t>
  </si>
  <si>
    <t>Rampas de acesso, Banheiro acessível</t>
  </si>
  <si>
    <t>Um dos principais complexos esportivos do Brasil também tem um cardápio interessante de modalidades. As aulas de natação do Conjunto Desportivo Constâncio Vaz Guimarães acontecem nas seis piscinas do Complexo Aquático Caio Pompeu de Toledo e as de vôlei, nas duas quadras poliesportivas abertas.
Para efetuar a matrícula, é necessário apresentar documento com foto e comprovante de residência na sala da diretoria do conjunto. Maiores de 60 anos devem apresentar obrigatoriamente o atestado médico, e menores de 18, um termo de responsabilidade assinado por pais ou responsável.</t>
  </si>
  <si>
    <t>https://www.saopaulo.sp.gov.br/spnoticias/vila-olimpica-mario-covas-e-espaco-para-atividades-esportivas/</t>
  </si>
  <si>
    <t>CCA Sabiá - Centro para Crianças e Adolescentes</t>
  </si>
  <si>
    <t>Avenida Heitor Antônio Eiras Garcia, 5985</t>
  </si>
  <si>
    <t>05547030</t>
  </si>
  <si>
    <t>Aulas de esportes, artes cênicas, artes manuais.  Oficinas, letramento, robótica. 7hs às 11hs e das 13 hs às 17 hs.</t>
  </si>
  <si>
    <t>@cca.sabia.7</t>
  </si>
  <si>
    <t>Centro Assistência Social Bom Caminho</t>
  </si>
  <si>
    <t>Rua Severiano Leite da Silva, 433</t>
  </si>
  <si>
    <t>05568-010</t>
  </si>
  <si>
    <t>atendimento@bomcaminho.com.br</t>
  </si>
  <si>
    <t>Bebês e crianças até 6 anos, Crianças - 7 a 12 anos, Adolescentes - 12 a 18 anos, Adultos - acima de 18 anos</t>
  </si>
  <si>
    <t>Atividades educativas para diferentes faixas etárias. Diferentes cursos e oficinas.</t>
  </si>
  <si>
    <t>@casabomcaminho</t>
  </si>
  <si>
    <t>casabomcaminho</t>
  </si>
  <si>
    <t>www.bomcaminho.com.br</t>
  </si>
  <si>
    <t>Praça Munck</t>
  </si>
  <si>
    <t>Rua Joaquim Guimarães 386</t>
  </si>
  <si>
    <t>05574010</t>
  </si>
  <si>
    <t>luizmarotokinho@gmail.com</t>
  </si>
  <si>
    <t>Pracinha, um lugar tranquilo onde as crianças podem brincar e se divertir sem correr risco.</t>
  </si>
  <si>
    <t xml:space="preserve">Pia sociedade irmãs Paulinas </t>
  </si>
  <si>
    <t xml:space="preserve">Rodovia Raposo Tavares 145,  km 19 </t>
  </si>
  <si>
    <t>055777300</t>
  </si>
  <si>
    <t>Mprates87@gmail.com</t>
  </si>
  <si>
    <t xml:space="preserve">Instituição religiosa </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</si>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</sst>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sz val="11.0"/>
      <color theme="1"/>
      <name val="Arial"/>
    </font>
    <font>
      <u/>
      <sz val="11.0"/>
      <color rgb="FF0000FF"/>
      <name val="Arial"/>
    </font>
    <font>
      <u/>
      <sz val="11.0"/>
      <color rgb="FF0000FF"/>
      <name val="System-ui"/>
    </font>
    <font>
      <u/>
      <sz val="11.0"/>
      <color rgb="FF1155CC"/>
      <name val="Arial"/>
    </font>
    <font>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1" fillId="0" fontId="1" numFmtId="0" xfId="0" applyAlignment="1" applyBorder="1" applyFont="1">
      <alignment horizontal="left" shrinkToFit="0" vertical="center" wrapText="1"/>
    </xf>
    <xf quotePrefix="1" borderId="1" fillId="0" fontId="1" numFmtId="0" xfId="0" applyAlignment="1" applyBorder="1" applyFont="1">
      <alignment horizontal="left" shrinkToFit="0" vertical="center" wrapText="1"/>
    </xf>
    <xf borderId="1" fillId="0" fontId="2" numFmtId="0" xfId="0" applyAlignment="1" applyBorder="1" applyFont="1">
      <alignment horizontal="left" shrinkToFit="0" vertical="center" wrapText="1"/>
    </xf>
    <xf borderId="1" fillId="0" fontId="1" numFmtId="0" xfId="0" applyAlignment="1" applyBorder="1" applyFont="1">
      <alignment horizontal="left" readingOrder="0" shrinkToFit="0" vertical="center" wrapText="1"/>
    </xf>
    <xf borderId="0" fillId="0" fontId="3" numFmtId="0" xfId="0" applyAlignment="1" applyFont="1">
      <alignment horizontal="left" shrinkToFit="0" vertical="center" wrapText="1"/>
    </xf>
    <xf borderId="1" fillId="0" fontId="4" numFmtId="0" xfId="0" applyAlignment="1" applyBorder="1" applyFont="1">
      <alignment horizontal="left" shrinkToFit="0" vertical="center" wrapText="1"/>
    </xf>
    <xf borderId="0" fillId="0" fontId="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22" sheet="PotenciaisEducativos_RaposoTava"/>
  </cacheSource>
  <cacheFields>
    <cacheField name="1. Nome completo do potencial educativo" numFmtId="0">
      <sharedItems>
        <s v="Liga Solidária - Complexo Educandário Dom Duarte ( Programa de Esportes )"/>
        <s v="Trilha para Liga Solidária (entrada pelo Lar Sant´Anna)"/>
        <s v="CEU Uirapuru"/>
        <s v="CDHU - Jd Educandário - Brincar na Rua"/>
        <s v="Feira do CDHU "/>
        <s v="Terreiro de Umbanda Caminhos de Oxalá - Centro Espírita Caminhos de Oxalá "/>
        <s v="Igreja Santa Bárbara"/>
        <s v="Grupo de Jovens Igreja Presbiteriana Arpoador"/>
        <s v="AMA UBS Integrada Jardim São Jorge Dr Paulo Eduardo Elias"/>
        <s v="UBS Vila Borges"/>
        <s v="UBS AMA PAULO VI"/>
        <s v="Cinemark (Shopping Raposo Tavares)"/>
        <s v="Cemitério Israelita do Butantã"/>
        <s v="ETEC Raposo Tavares"/>
        <s v="ETEC Uirapuru"/>
        <s v="EMEF Educadário Dom Duarte"/>
        <s v="Vila Olímpica "/>
        <s v="CCA Sabiá - Centro para Crianças e Adolescentes"/>
        <s v="Centro Assistência Social Bom Caminho"/>
        <s v="Praça Munck"/>
        <s v="Pia sociedade irmãs Paulinas "/>
      </sharedItems>
    </cacheField>
    <cacheField name="2. Classificação (assinalar apenas uma alternativa)" numFmtId="0">
      <sharedItems>
        <s v="Organizações da Sociedade Civil (OSC)"/>
        <s v="Localidades de referência simbólica para o território"/>
        <s v="Equipamentos públicos"/>
        <s v="Manifestações religiosas/espirituais"/>
        <s v="Empresas privadas"/>
      </sharedItems>
    </cacheField>
    <cacheField name="3.1. Endereço completo " numFmtId="0">
      <sharedItems>
        <s v="Av. Eng. Heitor Antônio Eiras Garcia, 5985 , Jardim Esmeralda"/>
        <s v="Av. Eng. Heitor Antônio Eiras Garcia, 5531,- Jardim Esmeralda"/>
        <s v="Rua Nazir Miguel, 849, Jardim Joao XXIII"/>
        <s v="Av. Circular e Rua Benevuto Giovani - CDHU Jd Educandário"/>
        <s v="Av. Circular, 300 - CDHU- Jd. Educandário"/>
        <s v="Rua Bernardo Teles, 55 ,Jardim Raposo Tavares"/>
        <s v="Rua D, 273 - Jardim Esmeralda"/>
        <s v="Rua Major Walter Carlson, 579 - Jardim São Jorge, São Paulo - SP"/>
        <s v="Rua Ângelo Aparecido dos Santos Dias, 331, Jardim São Jorge"/>
        <s v="Rua Jacinto de Morais, 22 "/>
        <s v="Rua Vaticano, 69 , Jardim João XXIII - São Paulo, SP"/>
        <s v="SP-270, 270 - KM 14.5,  Jardim Boa Vista"/>
        <s v="Avenida Engenheiro Heitor Antônio Eiras Garcia, 5530, Jardim Educandário"/>
        <s v="Rua Cachoeira Poraquê, 326 "/>
        <s v="Rua Frei Claude D'alberville, 425, Jardim Paulo VI"/>
        <s v="Av. Eng. Heitor Antônio Eiras Garcia, 5985, Jardim Esmeralda"/>
        <s v="SP-270, s/n - Km 19,5 "/>
        <s v="Avenida Heitor Antônio Eiras Garcia, 5985"/>
        <s v="Rua Severiano Leite da Silva, 433"/>
        <s v="Rua Joaquim Guimarães 386"/>
        <s v="Rodovia Raposo Tavares 145,  km 19 "/>
      </sharedItems>
    </cacheField>
    <cacheField name="3.2. Endereço completo - CEP" numFmtId="0">
      <sharedItems>
        <s v="05564100"/>
        <s v="05570030"/>
        <s v="05547-025"/>
        <s v="05551210"/>
        <s v="05564-100"/>
        <s v="05567-050"/>
        <s v="05568090"/>
        <s v="05546040"/>
        <s v="05569-120"/>
        <s v="05577200"/>
        <s v="05574450"/>
        <s v="05569010"/>
        <s v="05564200"/>
        <s v="05577000"/>
        <s v="05547030"/>
        <s v="05568-010"/>
        <s v="05574010"/>
        <s v="055777300"/>
      </sharedItems>
    </cacheField>
    <cacheField name="4.1. Telefone de contato ">
      <sharedItems containsMixedTypes="1" containsNumber="1" containsInteger="1">
        <n v="3.0170606E7"/>
        <n v="3.78877E7"/>
        <s v="Não há informação"/>
        <n v="1.1959963719E10"/>
        <n v="1.13784624E9"/>
        <n v="1.137813817E9"/>
        <n v="1.137824739E9"/>
        <n v="1.137828595E9"/>
        <n v="3.7325E7"/>
        <n v="1.137820909E9"/>
        <n v="3.7825782E7"/>
        <n v="3.7825529E7"/>
        <n v="1.137821908E9"/>
        <s v="01137854292"/>
        <n v="3.7882529E7"/>
        <n v="1.1970851343E10"/>
        <n v="1.1911161377E10"/>
      </sharedItems>
    </cacheField>
    <cacheField name="4.2. Telefone de contato 2" numFmtId="0">
      <sharedItems>
        <s v="11 3670-2911"/>
        <s v="Não há informação"/>
      </sharedItems>
    </cacheField>
    <cacheField name="5. E-mail de contato " numFmtId="0">
      <sharedItems>
        <s v="liga@ligasolidaria.org.br "/>
        <s v="Não há informação"/>
        <s v="ceuirapuru@sme.prefeitura.sp.gov.br"/>
        <s v="e225acad@cps.sp.gov.br"/>
        <s v="emefdduarte@prefeitura.sp.gov.br"/>
        <s v="atendimento@bomcaminho.com.br"/>
        <s v="luizmarotokinho@gmail.com"/>
        <s v="Mprates87@gmail.com"/>
      </sharedItems>
    </cacheField>
    <cacheField name="6. Faixa etária de atendimento (assinalar uma ou mais alternativas)" numFmtId="0">
      <sharedItems>
        <s v="Crianças - 7 a 12 anos, Adolescentes - 12 a 18 anos, Adultos - acima de 18 anos"/>
        <s v="Livre"/>
        <s v="Bebês e crianças até 6 anos, Crianças - 7 a 12 anos, Adolescentes - 12 a 18 anos"/>
        <s v="Adolescentes - 12 a 18 anos"/>
        <s v="Crianças - 7 a 12 anos, Adolescentes - 12 a 18 anos"/>
        <s v="Bebês e crianças até 6 anos, Crianças - 7 a 12 anos, Adolescentes - 12 a 18 anos, Adultos - acima de 18 anos"/>
      </sharedItems>
    </cacheField>
    <cacheField name="7. Acessibilidade arquitetônica (assinalar uma ou mais alternativas)" numFmtId="0">
      <sharedItems>
        <s v="Banheiro acessível"/>
        <s v="Rampas de acesso"/>
        <s v="Elevador, Rampas de acesso, Piso tátil, Banheiro acessível"/>
        <s v="Não há informação"/>
        <s v="Rampas de acesso, Piso tátil, Banheiro acessível"/>
        <s v="Rampas de acesso, Banheiro acessível"/>
      </sharedItems>
    </cacheField>
    <cacheField name="8. Sobre a organização/pessoa (breve descrição sobre as atividades realizadas, horário de funcionamento)" numFmtId="0">
      <sharedItems>
        <s v="Local atende promovendo cursos de esportes e música para adolescentes e crianças, recreação no contra turno da escola e cursos profissionalizantes. "/>
        <s v="Trilha que dá acesso ao conjunto de prédios da Liga solidária das senhoras católicas. A comunidade utiliza muito o local por ser o mais próximo aos prédios que compõe o CDHU em que residem a maioria da comunidade escolar da EMEF Ileusa."/>
        <s v="CEU com varias atividades educacionais e culturais."/>
        <s v="Brincar na rua ocupando os locais como a quadra e equipamentos de ginástica do local.A comunidade utiliza os espaços públicos da rua já que nas proximidades existem somente áreas da escola e mais distante, da Liga solidária. "/>
        <s v="Feira livre que funciona às quartas-feiras e que atende aos moradores do CDHU."/>
        <s v="Centro de Umbanda frequentado pela comunidade do entorno da CDHU e bairros próximos. Religião de Matriz Africana."/>
        <s v="Igreja católica."/>
        <s v="Igreja católica"/>
        <s v="Centro de Saúde - Unidade Básica"/>
        <s v="Posto de Saúde . Funcionamento de seg a sáb das 7h às 19h."/>
        <s v="Salas de cinema."/>
        <s v="É o mais conhecido cemitério israelita de São Paulo foi inaugurado em 1953. Com o passar dos anos, o Cemitério Israelita do Butantã tornou-se um importante centro de homenagens e cerimônias judaicas, principalmente após a inauguração do Monumento em Memór"/>
        <s v="A criação da Etec no bairro era uma vontade de toda a comunidade, a parceria da Prefeitura de São Paulo com o Estado, possibilitou que o Centro Paula Souza realizasse o sonho da comunidade local com a criação de mais uma unidade de ensino, sendo o Centro "/>
        <s v="A Escola Técnica Estadual Uirapuru começou seu funcionamento em 2010 nas dependências da Etec Raposo Tavares e em 2011 passou a ocupar a sua sede própria no terreno cedido pela Prefeitura de São Paulo. onde antes funcionava uma creche e um sacolão. A cria"/>
        <s v="O Educandario Dom Duarte Anexa Ao localiza-se em São Paulo - SP, no endereço Engenheiro Heitor Antonio Eiras Garcia, 5985, no bairro Jardim Esmeralda. Trata-se de uma EMEF - Escola Municipal de Ensino Fundamental que oferece ensino presencial no período d"/>
        <s v="Um dos principais complexos esportivos do Brasil também tem um cardápio interessante de modalidades. As aulas de natação do Conjunto Desportivo Constâncio Vaz Guimarães acontecem nas seis piscinas do Complexo Aquático Caio Pompeu de Toledo e as de vôlei, "/>
        <s v="Aulas de esportes, artes cênicas, artes manuais.  Oficinas, letramento, robótica. 7hs às 11hs e das 13 hs às 17 hs."/>
        <s v="Atividades educativas para diferentes faixas etárias. Diferentes cursos e oficinas."/>
        <s v="Pracinha, um lugar tranquilo onde as crianças podem brincar e se divertir sem correr risco."/>
        <s v="Instituição religiosa "/>
      </sharedItems>
    </cacheField>
    <cacheField name="9.1. Instagram:" numFmtId="0">
      <sharedItems>
        <s v="@ligasolidaria"/>
        <s v="Não há informação"/>
        <s v="@ceuuirapuru"/>
        <s v="@caminhos.de.oxala"/>
        <s v="https://www.instagram.com/etecraposotavares/"/>
        <s v="@educandario.domduarte"/>
        <s v="@cca.sabia.7"/>
        <s v="@casabomcaminho"/>
      </sharedItems>
    </cacheField>
    <cacheField name="9.2. Facebook:" numFmtId="0">
      <sharedItems>
        <s v="Não há informação"/>
        <s v="casabomcaminho"/>
      </sharedItems>
    </cacheField>
    <cacheField name="9.3. LinkedIn:" numFmtId="0">
      <sharedItems>
        <s v="Não há informação"/>
      </sharedItems>
    </cacheField>
    <cacheField name="9.4. TikTok:" numFmtId="0">
      <sharedItems>
        <s v="Não há informação"/>
      </sharedItems>
    </cacheField>
    <cacheField name="9.5. Site:" numFmtId="0">
      <sharedItems>
        <s v="https://www.ligasolidaria.org.br/"/>
        <s v="https://ceu.sme.prefeitura.sp.gov.br/unidade/ceu-uirapuru/"/>
        <s v="Não há informação"/>
        <s v="http://buscasaude.prefeitura.sp.gov.br/"/>
        <s v="https://ubs.med.br/ubs-vila-borges-2788764/"/>
        <s v="https://ubs.med.br/ama-ubs-integrada-paulo-vi-2788217/"/>
        <s v="https://www.cinemark.com.br/"/>
        <s v="https://www.chevrakadisha.org.br/campos-santos/butanta"/>
        <s v="https://etecraposotavares.cps.sp.gov.br/"/>
        <s v="https://www.etecuirapuru.com.br/"/>
        <s v="https://www.saopaulo.sp.gov.br/spnoticias/vila-olimpica-mario-covas-e-espaco-para-atividades-esportivas/"/>
        <s v="www.bomcaminho.com.br"/>
      </sharedItems>
    </cacheField>
    <cacheField name="10. Área de atuação (assinalar apenas uma alternativa)" numFmtId="0">
      <sharedItems>
        <s v="Esporte e lazer"/>
        <s v="Assistência Social"/>
        <s v="Educação"/>
        <s v="Trabalho e renda"/>
        <s v="Participação social"/>
        <s v="Saúde"/>
        <s v="Cultura"/>
      </sharedItems>
    </cacheField>
    <cacheField name="11. Observações gerais (qualquer informação que você considera importante)" numFmtId="0">
      <sharedItems containsBlank="1">
        <m/>
        <s v="CEU que atende a comunidade em cursos de musica, esportes, ETEC entre outros"/>
        <s v="Comunidade utiliza os espaços públicos da rua já que nas proximidades existem somente áreas da escola e mais distante, da Liga solidária. "/>
        <s v="Feira com poucas barracas de fruta, verduras, hortaliças e pastel."/>
        <s v="Referência para atendimento aos sábados."/>
        <s v="Muito utilizado pela população por ser de fácil acesso."/>
        <s v="As instituições de ensino mantidas pelo governo do estado de São Paulo e subordinadas ao Centro Estadual de Educação Tecnológica Paula Souza,  ministram aulas de cursos técnicos e ensino médio, oferecem 91 cursos técnicos nos setores Industrial, Agropecuá"/>
        <s v="Cursos Oferecidos:&#10;# Ensino Médio&#10;# Enfermagem&#10;# Informática&#10;# Hospedagem&#10;# Nutrição e Dietética"/>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I8"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2. Classificação (assinalar apenas uma alternativa)" axis="axisRow" compact="0" outline="0" multipleItemSelectionAllowed="1" showAll="0" sortType="ascending">
      <items>
        <item x="4"/>
        <item x="2"/>
        <item x="1"/>
        <item x="3"/>
        <item x="0"/>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t="default"/>
      </items>
    </pivotField>
    <pivotField name="4.2. Telefone de contato 2" compact="0" outline="0" multipleItemSelectionAllowed="1" showAll="0">
      <items>
        <item x="0"/>
        <item x="1"/>
        <item t="default"/>
      </items>
    </pivotField>
    <pivotField name="5. E-mail de contato " compact="0" outline="0" multipleItemSelectionAllowed="1" showAll="0">
      <items>
        <item x="0"/>
        <item x="1"/>
        <item x="2"/>
        <item x="3"/>
        <item x="4"/>
        <item x="5"/>
        <item x="6"/>
        <item x="7"/>
        <item t="default"/>
      </items>
    </pivotField>
    <pivotField name="6. Faixa etária de atendimento (assinalar uma ou mais alternativas)" compact="0" outline="0" multipleItemSelectionAllowed="1" showAll="0">
      <items>
        <item x="0"/>
        <item x="1"/>
        <item x="2"/>
        <item x="3"/>
        <item x="4"/>
        <item x="5"/>
        <item t="default"/>
      </items>
    </pivotField>
    <pivotField name="7. Acessibilidade arquitetônica (assinalar uma ou mais alternativas)" compact="0" outline="0" multipleItemSelectionAllowed="1" showAll="0">
      <items>
        <item x="0"/>
        <item x="1"/>
        <item x="2"/>
        <item x="3"/>
        <item x="4"/>
        <item x="5"/>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t="default"/>
      </items>
    </pivotField>
    <pivotField name="9.1. Instagram:" compact="0" outline="0" multipleItemSelectionAllowed="1" showAll="0">
      <items>
        <item x="0"/>
        <item x="1"/>
        <item x="2"/>
        <item x="3"/>
        <item x="4"/>
        <item x="5"/>
        <item x="6"/>
        <item x="7"/>
        <item t="default"/>
      </items>
    </pivotField>
    <pivotField name="9.2. Facebook:" compact="0" outline="0" multipleItemSelectionAllowed="1" showAll="0">
      <items>
        <item x="0"/>
        <item x="1"/>
        <item t="default"/>
      </items>
    </pivotField>
    <pivotField name="9.3. LinkedIn:" compact="0" outline="0" multipleItemSelectionAllowed="1" showAll="0">
      <items>
        <item x="0"/>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x="5"/>
        <item x="6"/>
        <item x="7"/>
        <item x="8"/>
        <item x="9"/>
        <item x="10"/>
        <item x="11"/>
        <item t="default"/>
      </items>
    </pivotField>
    <pivotField name="10. Área de atuação (assinalar apenas uma alternativa)" axis="axisCol" dataField="1" compact="0" outline="0" multipleItemSelectionAllowed="1" showAll="0" sortType="ascending">
      <items>
        <item x="1"/>
        <item x="6"/>
        <item x="2"/>
        <item x="0"/>
        <item x="4"/>
        <item x="5"/>
        <item x="3"/>
        <item t="default"/>
      </items>
    </pivotField>
    <pivotField name="11. Observações gerais (qualquer informação que você considera importante)" compact="0" outline="0" multipleItemSelectionAllowed="1" showAll="0">
      <items>
        <item x="0"/>
        <item x="1"/>
        <item x="2"/>
        <item x="3"/>
        <item x="4"/>
        <item x="5"/>
        <item x="6"/>
        <item x="7"/>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www.etecuirapuru.com.br/" TargetMode="External"/><Relationship Id="rId10" Type="http://schemas.openxmlformats.org/officeDocument/2006/relationships/hyperlink" Target="https://etecraposotavares.cps.sp.gov.br/" TargetMode="External"/><Relationship Id="rId13" Type="http://schemas.openxmlformats.org/officeDocument/2006/relationships/hyperlink" Target="https://www.saopaulo.sp.gov.br/spnoticias/vila-olimpica-mario-covas-e-espaco-para-atividades-esportivas/" TargetMode="External"/><Relationship Id="rId12" Type="http://schemas.openxmlformats.org/officeDocument/2006/relationships/hyperlink" Target="mailto:emefdduarte@prefeitura.sp.gov.br" TargetMode="External"/><Relationship Id="rId1" Type="http://schemas.openxmlformats.org/officeDocument/2006/relationships/hyperlink" Target="https://www.ligasolidaria.org.br/" TargetMode="External"/><Relationship Id="rId2" Type="http://schemas.openxmlformats.org/officeDocument/2006/relationships/hyperlink" Target="https://www.ligasolidaria.org.br/" TargetMode="External"/><Relationship Id="rId3" Type="http://schemas.openxmlformats.org/officeDocument/2006/relationships/hyperlink" Target="https://ceu.sme.prefeitura.sp.gov.br/unidade/ceu-uirapuru/" TargetMode="External"/><Relationship Id="rId4" Type="http://schemas.openxmlformats.org/officeDocument/2006/relationships/hyperlink" Target="http://buscasaude.prefeitura.sp.gov.br/" TargetMode="External"/><Relationship Id="rId9" Type="http://schemas.openxmlformats.org/officeDocument/2006/relationships/hyperlink" Target="https://www.instagram.com/etecraposotavares/" TargetMode="External"/><Relationship Id="rId15" Type="http://schemas.openxmlformats.org/officeDocument/2006/relationships/drawing" Target="../drawings/drawing1.xml"/><Relationship Id="rId14" Type="http://schemas.openxmlformats.org/officeDocument/2006/relationships/hyperlink" Target="http://www.bomcaminho.com.br/" TargetMode="External"/><Relationship Id="rId5" Type="http://schemas.openxmlformats.org/officeDocument/2006/relationships/hyperlink" Target="https://ubs.med.br/ubs-vila-borges-2788764/" TargetMode="External"/><Relationship Id="rId6" Type="http://schemas.openxmlformats.org/officeDocument/2006/relationships/hyperlink" Target="https://ubs.med.br/ama-ubs-integrada-paulo-vi-2788217/" TargetMode="External"/><Relationship Id="rId7" Type="http://schemas.openxmlformats.org/officeDocument/2006/relationships/hyperlink" Target="https://www.cinemark.com.br/" TargetMode="External"/><Relationship Id="rId8" Type="http://schemas.openxmlformats.org/officeDocument/2006/relationships/hyperlink" Target="https://www.chevrakadisha.org.br/campos-santos/butanta"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26" width="34.75"/>
  </cols>
  <sheetData>
    <row r="1"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c r="S1" s="1"/>
      <c r="T1" s="1"/>
      <c r="U1" s="1"/>
      <c r="V1" s="1"/>
      <c r="W1" s="1"/>
      <c r="X1" s="1"/>
      <c r="Y1" s="1"/>
      <c r="Z1" s="1"/>
    </row>
    <row r="2" ht="15.75" customHeight="1">
      <c r="A2" s="2" t="s">
        <v>17</v>
      </c>
      <c r="B2" s="2" t="s">
        <v>18</v>
      </c>
      <c r="C2" s="2" t="s">
        <v>19</v>
      </c>
      <c r="D2" s="3" t="s">
        <v>20</v>
      </c>
      <c r="E2" s="2">
        <v>3.0170606E7</v>
      </c>
      <c r="F2" s="2" t="s">
        <v>21</v>
      </c>
      <c r="G2" s="2" t="s">
        <v>22</v>
      </c>
      <c r="H2" s="2" t="s">
        <v>23</v>
      </c>
      <c r="I2" s="2" t="s">
        <v>24</v>
      </c>
      <c r="J2" s="2" t="s">
        <v>25</v>
      </c>
      <c r="K2" s="2" t="s">
        <v>26</v>
      </c>
      <c r="L2" s="2" t="s">
        <v>27</v>
      </c>
      <c r="M2" s="2" t="s">
        <v>27</v>
      </c>
      <c r="N2" s="2" t="s">
        <v>27</v>
      </c>
      <c r="O2" s="4" t="s">
        <v>28</v>
      </c>
      <c r="P2" s="2" t="s">
        <v>29</v>
      </c>
      <c r="Q2" s="2"/>
      <c r="R2" s="1"/>
      <c r="S2" s="1"/>
      <c r="T2" s="1"/>
      <c r="U2" s="1"/>
      <c r="V2" s="1"/>
      <c r="W2" s="1"/>
      <c r="X2" s="1"/>
      <c r="Y2" s="1"/>
      <c r="Z2" s="1"/>
    </row>
    <row r="3" ht="15.75" customHeight="1">
      <c r="A3" s="2" t="s">
        <v>30</v>
      </c>
      <c r="B3" s="2" t="s">
        <v>31</v>
      </c>
      <c r="C3" s="2" t="s">
        <v>32</v>
      </c>
      <c r="D3" s="3" t="s">
        <v>20</v>
      </c>
      <c r="E3" s="2">
        <v>3.0170606E7</v>
      </c>
      <c r="F3" s="2" t="s">
        <v>27</v>
      </c>
      <c r="G3" s="2" t="s">
        <v>27</v>
      </c>
      <c r="H3" s="2" t="s">
        <v>33</v>
      </c>
      <c r="I3" s="2" t="s">
        <v>34</v>
      </c>
      <c r="J3" s="2" t="s">
        <v>35</v>
      </c>
      <c r="K3" s="2" t="s">
        <v>27</v>
      </c>
      <c r="L3" s="2" t="s">
        <v>27</v>
      </c>
      <c r="M3" s="2" t="s">
        <v>27</v>
      </c>
      <c r="N3" s="2" t="s">
        <v>27</v>
      </c>
      <c r="O3" s="4" t="s">
        <v>28</v>
      </c>
      <c r="P3" s="2" t="s">
        <v>36</v>
      </c>
      <c r="Q3" s="2"/>
      <c r="R3" s="1"/>
      <c r="S3" s="1"/>
      <c r="T3" s="1"/>
      <c r="U3" s="1"/>
      <c r="V3" s="1"/>
      <c r="W3" s="1"/>
      <c r="X3" s="1"/>
      <c r="Y3" s="1"/>
      <c r="Z3" s="1"/>
    </row>
    <row r="4" ht="15.75" customHeight="1">
      <c r="A4" s="2" t="s">
        <v>37</v>
      </c>
      <c r="B4" s="5" t="s">
        <v>38</v>
      </c>
      <c r="C4" s="2" t="s">
        <v>39</v>
      </c>
      <c r="D4" s="3" t="s">
        <v>40</v>
      </c>
      <c r="E4" s="2">
        <v>3.78877E7</v>
      </c>
      <c r="F4" s="2" t="s">
        <v>27</v>
      </c>
      <c r="G4" s="2" t="s">
        <v>41</v>
      </c>
      <c r="H4" s="2" t="s">
        <v>42</v>
      </c>
      <c r="I4" s="2" t="s">
        <v>43</v>
      </c>
      <c r="J4" s="2" t="s">
        <v>44</v>
      </c>
      <c r="K4" s="2" t="s">
        <v>45</v>
      </c>
      <c r="L4" s="2" t="s">
        <v>27</v>
      </c>
      <c r="M4" s="2" t="s">
        <v>27</v>
      </c>
      <c r="N4" s="2" t="s">
        <v>27</v>
      </c>
      <c r="O4" s="4" t="s">
        <v>46</v>
      </c>
      <c r="P4" s="2" t="s">
        <v>47</v>
      </c>
      <c r="Q4" s="2" t="s">
        <v>48</v>
      </c>
      <c r="R4" s="1"/>
      <c r="S4" s="1"/>
      <c r="T4" s="1"/>
      <c r="U4" s="1"/>
      <c r="V4" s="1"/>
      <c r="W4" s="1"/>
      <c r="X4" s="1"/>
      <c r="Y4" s="1"/>
      <c r="Z4" s="1"/>
    </row>
    <row r="5" ht="15.75" customHeight="1">
      <c r="A5" s="2" t="s">
        <v>49</v>
      </c>
      <c r="B5" s="2" t="s">
        <v>31</v>
      </c>
      <c r="C5" s="2" t="s">
        <v>50</v>
      </c>
      <c r="D5" s="2" t="s">
        <v>51</v>
      </c>
      <c r="E5" s="2" t="s">
        <v>27</v>
      </c>
      <c r="F5" s="2" t="s">
        <v>27</v>
      </c>
      <c r="G5" s="2" t="s">
        <v>27</v>
      </c>
      <c r="H5" s="2" t="s">
        <v>33</v>
      </c>
      <c r="I5" s="2" t="s">
        <v>27</v>
      </c>
      <c r="J5" s="2" t="s">
        <v>52</v>
      </c>
      <c r="K5" s="2" t="s">
        <v>27</v>
      </c>
      <c r="L5" s="2" t="s">
        <v>27</v>
      </c>
      <c r="M5" s="2" t="s">
        <v>27</v>
      </c>
      <c r="N5" s="2" t="s">
        <v>27</v>
      </c>
      <c r="O5" s="2" t="s">
        <v>27</v>
      </c>
      <c r="P5" s="2" t="s">
        <v>29</v>
      </c>
      <c r="Q5" s="2" t="s">
        <v>53</v>
      </c>
      <c r="R5" s="1"/>
      <c r="S5" s="1"/>
      <c r="T5" s="1"/>
      <c r="U5" s="1"/>
      <c r="V5" s="1"/>
      <c r="W5" s="1"/>
      <c r="X5" s="1"/>
      <c r="Y5" s="1"/>
      <c r="Z5" s="1"/>
    </row>
    <row r="6" ht="15.75" customHeight="1">
      <c r="A6" s="2" t="s">
        <v>54</v>
      </c>
      <c r="B6" s="2" t="s">
        <v>31</v>
      </c>
      <c r="C6" s="2" t="s">
        <v>55</v>
      </c>
      <c r="D6" s="2" t="s">
        <v>51</v>
      </c>
      <c r="E6" s="2" t="s">
        <v>27</v>
      </c>
      <c r="F6" s="2" t="s">
        <v>27</v>
      </c>
      <c r="G6" s="2" t="s">
        <v>27</v>
      </c>
      <c r="H6" s="2" t="s">
        <v>33</v>
      </c>
      <c r="I6" s="2" t="s">
        <v>27</v>
      </c>
      <c r="J6" s="2" t="s">
        <v>56</v>
      </c>
      <c r="K6" s="2" t="s">
        <v>27</v>
      </c>
      <c r="L6" s="2" t="s">
        <v>27</v>
      </c>
      <c r="M6" s="2" t="s">
        <v>27</v>
      </c>
      <c r="N6" s="2" t="s">
        <v>27</v>
      </c>
      <c r="O6" s="2" t="s">
        <v>27</v>
      </c>
      <c r="P6" s="2" t="s">
        <v>57</v>
      </c>
      <c r="Q6" s="2" t="s">
        <v>58</v>
      </c>
      <c r="R6" s="1"/>
      <c r="S6" s="1"/>
      <c r="T6" s="1"/>
      <c r="U6" s="1"/>
      <c r="V6" s="1"/>
      <c r="W6" s="1"/>
      <c r="X6" s="1"/>
      <c r="Y6" s="1"/>
      <c r="Z6" s="1"/>
    </row>
    <row r="7" ht="15.75" customHeight="1">
      <c r="A7" s="2" t="s">
        <v>59</v>
      </c>
      <c r="B7" s="2" t="s">
        <v>60</v>
      </c>
      <c r="C7" s="2" t="s">
        <v>61</v>
      </c>
      <c r="D7" s="3" t="s">
        <v>62</v>
      </c>
      <c r="E7" s="2">
        <v>1.1959963719E10</v>
      </c>
      <c r="F7" s="2" t="s">
        <v>27</v>
      </c>
      <c r="G7" s="2" t="s">
        <v>27</v>
      </c>
      <c r="H7" s="2" t="s">
        <v>33</v>
      </c>
      <c r="I7" s="2" t="s">
        <v>27</v>
      </c>
      <c r="J7" s="2" t="s">
        <v>63</v>
      </c>
      <c r="K7" s="2" t="s">
        <v>64</v>
      </c>
      <c r="L7" s="2" t="s">
        <v>27</v>
      </c>
      <c r="M7" s="2" t="s">
        <v>27</v>
      </c>
      <c r="N7" s="2" t="s">
        <v>27</v>
      </c>
      <c r="O7" s="2" t="s">
        <v>27</v>
      </c>
      <c r="P7" s="2" t="s">
        <v>65</v>
      </c>
      <c r="Q7" s="2"/>
      <c r="R7" s="1"/>
      <c r="S7" s="1"/>
      <c r="T7" s="1"/>
      <c r="U7" s="1"/>
      <c r="V7" s="1"/>
      <c r="W7" s="1"/>
      <c r="X7" s="1"/>
      <c r="Y7" s="1"/>
      <c r="Z7" s="1"/>
    </row>
    <row r="8" ht="15.75" customHeight="1">
      <c r="A8" s="2" t="s">
        <v>66</v>
      </c>
      <c r="B8" s="2" t="s">
        <v>60</v>
      </c>
      <c r="C8" s="2" t="s">
        <v>67</v>
      </c>
      <c r="D8" s="2" t="s">
        <v>68</v>
      </c>
      <c r="E8" s="2" t="s">
        <v>27</v>
      </c>
      <c r="F8" s="2" t="s">
        <v>27</v>
      </c>
      <c r="G8" s="2" t="s">
        <v>27</v>
      </c>
      <c r="H8" s="2" t="s">
        <v>33</v>
      </c>
      <c r="I8" s="2" t="s">
        <v>27</v>
      </c>
      <c r="J8" s="2" t="s">
        <v>69</v>
      </c>
      <c r="K8" s="2" t="s">
        <v>27</v>
      </c>
      <c r="L8" s="2" t="s">
        <v>27</v>
      </c>
      <c r="M8" s="2" t="s">
        <v>27</v>
      </c>
      <c r="N8" s="2" t="s">
        <v>27</v>
      </c>
      <c r="O8" s="2" t="s">
        <v>27</v>
      </c>
      <c r="P8" s="2" t="s">
        <v>65</v>
      </c>
      <c r="Q8" s="2"/>
      <c r="R8" s="1"/>
      <c r="S8" s="1"/>
      <c r="T8" s="1"/>
      <c r="U8" s="1"/>
      <c r="V8" s="1"/>
      <c r="W8" s="1"/>
      <c r="X8" s="1"/>
      <c r="Y8" s="1"/>
      <c r="Z8" s="1"/>
    </row>
    <row r="9" ht="15.75" customHeight="1">
      <c r="A9" s="2" t="s">
        <v>70</v>
      </c>
      <c r="B9" s="2" t="s">
        <v>60</v>
      </c>
      <c r="C9" s="2" t="s">
        <v>71</v>
      </c>
      <c r="D9" s="2" t="s">
        <v>72</v>
      </c>
      <c r="E9" s="2">
        <v>1.13784624E9</v>
      </c>
      <c r="F9" s="2" t="s">
        <v>27</v>
      </c>
      <c r="G9" s="2" t="s">
        <v>27</v>
      </c>
      <c r="H9" s="2" t="s">
        <v>73</v>
      </c>
      <c r="I9" s="2" t="s">
        <v>27</v>
      </c>
      <c r="J9" s="2" t="s">
        <v>74</v>
      </c>
      <c r="K9" s="2" t="s">
        <v>27</v>
      </c>
      <c r="L9" s="2" t="s">
        <v>27</v>
      </c>
      <c r="M9" s="2" t="s">
        <v>27</v>
      </c>
      <c r="N9" s="2" t="s">
        <v>27</v>
      </c>
      <c r="O9" s="2" t="s">
        <v>27</v>
      </c>
      <c r="P9" s="2" t="s">
        <v>65</v>
      </c>
      <c r="Q9" s="2"/>
      <c r="R9" s="1"/>
      <c r="S9" s="1"/>
      <c r="T9" s="1"/>
      <c r="U9" s="1"/>
      <c r="V9" s="1"/>
      <c r="W9" s="1"/>
      <c r="X9" s="1"/>
      <c r="Y9" s="1"/>
      <c r="Z9" s="1"/>
    </row>
    <row r="10" ht="15.75" customHeight="1">
      <c r="A10" s="2" t="s">
        <v>75</v>
      </c>
      <c r="B10" s="5" t="s">
        <v>38</v>
      </c>
      <c r="C10" s="2" t="s">
        <v>76</v>
      </c>
      <c r="D10" s="3" t="s">
        <v>77</v>
      </c>
      <c r="E10" s="2">
        <v>1.137813817E9</v>
      </c>
      <c r="F10" s="2" t="s">
        <v>27</v>
      </c>
      <c r="G10" s="2" t="s">
        <v>27</v>
      </c>
      <c r="H10" s="2" t="s">
        <v>33</v>
      </c>
      <c r="I10" s="2" t="s">
        <v>78</v>
      </c>
      <c r="J10" s="2" t="s">
        <v>79</v>
      </c>
      <c r="K10" s="2" t="s">
        <v>27</v>
      </c>
      <c r="L10" s="2" t="s">
        <v>27</v>
      </c>
      <c r="M10" s="2" t="s">
        <v>27</v>
      </c>
      <c r="N10" s="2" t="s">
        <v>27</v>
      </c>
      <c r="O10" s="4" t="s">
        <v>80</v>
      </c>
      <c r="P10" s="2" t="s">
        <v>81</v>
      </c>
      <c r="Q10" s="2"/>
      <c r="R10" s="1"/>
      <c r="S10" s="1"/>
      <c r="T10" s="1"/>
      <c r="U10" s="1"/>
      <c r="V10" s="1"/>
      <c r="W10" s="1"/>
      <c r="X10" s="1"/>
      <c r="Y10" s="1"/>
      <c r="Z10" s="1"/>
    </row>
    <row r="11" ht="15.75" customHeight="1">
      <c r="A11" s="2" t="s">
        <v>82</v>
      </c>
      <c r="B11" s="5" t="s">
        <v>38</v>
      </c>
      <c r="C11" s="2" t="s">
        <v>83</v>
      </c>
      <c r="D11" s="3" t="s">
        <v>84</v>
      </c>
      <c r="E11" s="2">
        <v>1.137824739E9</v>
      </c>
      <c r="F11" s="2" t="s">
        <v>27</v>
      </c>
      <c r="G11" s="2" t="s">
        <v>27</v>
      </c>
      <c r="H11" s="2" t="s">
        <v>33</v>
      </c>
      <c r="I11" s="2" t="s">
        <v>27</v>
      </c>
      <c r="J11" s="2" t="s">
        <v>79</v>
      </c>
      <c r="K11" s="2" t="s">
        <v>27</v>
      </c>
      <c r="L11" s="2" t="s">
        <v>27</v>
      </c>
      <c r="M11" s="2" t="s">
        <v>27</v>
      </c>
      <c r="N11" s="2" t="s">
        <v>27</v>
      </c>
      <c r="O11" s="4" t="s">
        <v>85</v>
      </c>
      <c r="P11" s="2" t="s">
        <v>81</v>
      </c>
      <c r="Q11" s="2"/>
      <c r="R11" s="1"/>
      <c r="S11" s="1"/>
      <c r="T11" s="1"/>
      <c r="U11" s="1"/>
      <c r="V11" s="1"/>
      <c r="W11" s="1"/>
      <c r="X11" s="1"/>
      <c r="Y11" s="1"/>
      <c r="Z11" s="1"/>
    </row>
    <row r="12" ht="15.75" customHeight="1">
      <c r="A12" s="2" t="s">
        <v>86</v>
      </c>
      <c r="B12" s="5" t="s">
        <v>38</v>
      </c>
      <c r="C12" s="2" t="s">
        <v>87</v>
      </c>
      <c r="D12" s="2" t="s">
        <v>88</v>
      </c>
      <c r="E12" s="2">
        <v>1.137828595E9</v>
      </c>
      <c r="F12" s="2" t="s">
        <v>27</v>
      </c>
      <c r="G12" s="2" t="s">
        <v>27</v>
      </c>
      <c r="H12" s="2" t="s">
        <v>33</v>
      </c>
      <c r="I12" s="2" t="s">
        <v>78</v>
      </c>
      <c r="J12" s="2" t="s">
        <v>89</v>
      </c>
      <c r="K12" s="2" t="s">
        <v>27</v>
      </c>
      <c r="L12" s="2" t="s">
        <v>27</v>
      </c>
      <c r="M12" s="2" t="s">
        <v>27</v>
      </c>
      <c r="N12" s="2" t="s">
        <v>27</v>
      </c>
      <c r="O12" s="4" t="s">
        <v>90</v>
      </c>
      <c r="P12" s="2" t="s">
        <v>81</v>
      </c>
      <c r="Q12" s="2" t="s">
        <v>91</v>
      </c>
      <c r="R12" s="1"/>
      <c r="S12" s="1"/>
      <c r="T12" s="1"/>
      <c r="U12" s="1"/>
      <c r="V12" s="1"/>
      <c r="W12" s="1"/>
      <c r="X12" s="1"/>
      <c r="Y12" s="1"/>
      <c r="Z12" s="1"/>
    </row>
    <row r="13" ht="15.75" customHeight="1">
      <c r="A13" s="2" t="s">
        <v>92</v>
      </c>
      <c r="B13" s="5" t="s">
        <v>93</v>
      </c>
      <c r="C13" s="2" t="s">
        <v>94</v>
      </c>
      <c r="D13" s="3" t="s">
        <v>95</v>
      </c>
      <c r="E13" s="2">
        <v>3.7325E7</v>
      </c>
      <c r="F13" s="2" t="s">
        <v>27</v>
      </c>
      <c r="G13" s="2" t="s">
        <v>27</v>
      </c>
      <c r="H13" s="2" t="s">
        <v>33</v>
      </c>
      <c r="I13" s="2" t="s">
        <v>43</v>
      </c>
      <c r="J13" s="2" t="s">
        <v>96</v>
      </c>
      <c r="K13" s="2" t="s">
        <v>27</v>
      </c>
      <c r="L13" s="2" t="s">
        <v>27</v>
      </c>
      <c r="M13" s="2" t="s">
        <v>27</v>
      </c>
      <c r="N13" s="2" t="s">
        <v>27</v>
      </c>
      <c r="O13" s="4" t="s">
        <v>97</v>
      </c>
      <c r="P13" s="2" t="s">
        <v>98</v>
      </c>
      <c r="Q13" s="2" t="s">
        <v>99</v>
      </c>
      <c r="R13" s="1"/>
      <c r="S13" s="1"/>
      <c r="T13" s="1"/>
      <c r="U13" s="1"/>
      <c r="V13" s="1"/>
      <c r="W13" s="1"/>
      <c r="X13" s="1"/>
      <c r="Y13" s="1"/>
      <c r="Z13" s="1"/>
    </row>
    <row r="14" ht="15.75" customHeight="1">
      <c r="A14" s="2" t="s">
        <v>100</v>
      </c>
      <c r="B14" s="2" t="s">
        <v>60</v>
      </c>
      <c r="C14" s="2" t="s">
        <v>101</v>
      </c>
      <c r="D14" s="3" t="s">
        <v>20</v>
      </c>
      <c r="E14" s="2">
        <v>1.137820909E9</v>
      </c>
      <c r="F14" s="2" t="s">
        <v>27</v>
      </c>
      <c r="G14" s="2" t="s">
        <v>27</v>
      </c>
      <c r="H14" s="2" t="s">
        <v>33</v>
      </c>
      <c r="I14" s="2" t="s">
        <v>27</v>
      </c>
      <c r="J14" s="2" t="s">
        <v>102</v>
      </c>
      <c r="K14" s="2" t="s">
        <v>27</v>
      </c>
      <c r="L14" s="2" t="s">
        <v>27</v>
      </c>
      <c r="M14" s="2" t="s">
        <v>27</v>
      </c>
      <c r="N14" s="2" t="s">
        <v>27</v>
      </c>
      <c r="O14" s="4" t="s">
        <v>103</v>
      </c>
      <c r="P14" s="2" t="s">
        <v>65</v>
      </c>
      <c r="Q14" s="2"/>
      <c r="R14" s="1"/>
      <c r="S14" s="1"/>
      <c r="T14" s="1"/>
      <c r="U14" s="1"/>
      <c r="V14" s="1"/>
      <c r="W14" s="1"/>
      <c r="X14" s="1"/>
      <c r="Y14" s="1"/>
      <c r="Z14" s="1"/>
    </row>
    <row r="15" ht="15.75" customHeight="1">
      <c r="A15" s="2" t="s">
        <v>104</v>
      </c>
      <c r="B15" s="5" t="s">
        <v>38</v>
      </c>
      <c r="C15" s="2" t="s">
        <v>105</v>
      </c>
      <c r="D15" s="3" t="s">
        <v>106</v>
      </c>
      <c r="E15" s="2">
        <v>3.7825782E7</v>
      </c>
      <c r="F15" s="2" t="s">
        <v>27</v>
      </c>
      <c r="G15" s="2" t="s">
        <v>107</v>
      </c>
      <c r="H15" s="2" t="s">
        <v>73</v>
      </c>
      <c r="I15" s="2" t="s">
        <v>43</v>
      </c>
      <c r="J15" s="2" t="s">
        <v>108</v>
      </c>
      <c r="K15" s="4" t="s">
        <v>109</v>
      </c>
      <c r="L15" s="2" t="s">
        <v>27</v>
      </c>
      <c r="M15" s="2" t="s">
        <v>27</v>
      </c>
      <c r="N15" s="2" t="s">
        <v>27</v>
      </c>
      <c r="O15" s="4" t="s">
        <v>110</v>
      </c>
      <c r="P15" s="2" t="s">
        <v>47</v>
      </c>
      <c r="Q15" s="2" t="s">
        <v>111</v>
      </c>
      <c r="R15" s="1"/>
      <c r="S15" s="1"/>
      <c r="T15" s="1"/>
      <c r="U15" s="1"/>
      <c r="V15" s="1"/>
      <c r="W15" s="1"/>
      <c r="X15" s="1"/>
      <c r="Y15" s="1"/>
      <c r="Z15" s="1"/>
    </row>
    <row r="16" ht="15.75" customHeight="1">
      <c r="A16" s="2" t="s">
        <v>112</v>
      </c>
      <c r="B16" s="5" t="s">
        <v>38</v>
      </c>
      <c r="C16" s="2" t="s">
        <v>113</v>
      </c>
      <c r="D16" s="3" t="s">
        <v>114</v>
      </c>
      <c r="E16" s="2">
        <v>3.7825529E7</v>
      </c>
      <c r="F16" s="2" t="s">
        <v>27</v>
      </c>
      <c r="G16" s="2" t="s">
        <v>27</v>
      </c>
      <c r="H16" s="2" t="s">
        <v>73</v>
      </c>
      <c r="I16" s="2" t="s">
        <v>43</v>
      </c>
      <c r="J16" s="2" t="s">
        <v>115</v>
      </c>
      <c r="K16" s="2" t="s">
        <v>27</v>
      </c>
      <c r="L16" s="2" t="s">
        <v>27</v>
      </c>
      <c r="M16" s="2" t="s">
        <v>27</v>
      </c>
      <c r="N16" s="2" t="s">
        <v>27</v>
      </c>
      <c r="O16" s="4" t="s">
        <v>116</v>
      </c>
      <c r="P16" s="2" t="s">
        <v>47</v>
      </c>
      <c r="Q16" s="2" t="s">
        <v>117</v>
      </c>
      <c r="R16" s="1"/>
      <c r="S16" s="1"/>
      <c r="T16" s="1"/>
      <c r="U16" s="1"/>
      <c r="V16" s="1"/>
      <c r="W16" s="1"/>
      <c r="X16" s="1"/>
      <c r="Y16" s="1"/>
      <c r="Z16" s="1"/>
    </row>
    <row r="17" ht="15.75" customHeight="1">
      <c r="A17" s="2" t="s">
        <v>118</v>
      </c>
      <c r="B17" s="2" t="s">
        <v>18</v>
      </c>
      <c r="C17" s="2" t="s">
        <v>119</v>
      </c>
      <c r="D17" s="3" t="s">
        <v>120</v>
      </c>
      <c r="E17" s="2">
        <v>1.137821908E9</v>
      </c>
      <c r="F17" s="2" t="s">
        <v>27</v>
      </c>
      <c r="G17" s="6" t="s">
        <v>121</v>
      </c>
      <c r="H17" s="2" t="s">
        <v>122</v>
      </c>
      <c r="I17" s="2" t="s">
        <v>24</v>
      </c>
      <c r="J17" s="2" t="s">
        <v>123</v>
      </c>
      <c r="K17" s="2" t="s">
        <v>124</v>
      </c>
      <c r="L17" s="2" t="s">
        <v>27</v>
      </c>
      <c r="M17" s="2" t="s">
        <v>27</v>
      </c>
      <c r="N17" s="2" t="s">
        <v>27</v>
      </c>
      <c r="O17" s="2" t="s">
        <v>27</v>
      </c>
      <c r="P17" s="2" t="s">
        <v>47</v>
      </c>
      <c r="Q17" s="2"/>
      <c r="R17" s="1"/>
      <c r="S17" s="1"/>
      <c r="T17" s="1"/>
      <c r="U17" s="1"/>
      <c r="V17" s="1"/>
      <c r="W17" s="1"/>
      <c r="X17" s="1"/>
      <c r="Y17" s="1"/>
      <c r="Z17" s="1"/>
    </row>
    <row r="18" ht="15.75" customHeight="1">
      <c r="A18" s="2" t="s">
        <v>125</v>
      </c>
      <c r="B18" s="5" t="s">
        <v>38</v>
      </c>
      <c r="C18" s="2" t="s">
        <v>126</v>
      </c>
      <c r="D18" s="3" t="s">
        <v>127</v>
      </c>
      <c r="E18" s="3" t="s">
        <v>128</v>
      </c>
      <c r="F18" s="2" t="s">
        <v>27</v>
      </c>
      <c r="G18" s="2" t="s">
        <v>27</v>
      </c>
      <c r="H18" s="2" t="s">
        <v>33</v>
      </c>
      <c r="I18" s="2" t="s">
        <v>129</v>
      </c>
      <c r="J18" s="2" t="s">
        <v>130</v>
      </c>
      <c r="K18" s="2" t="s">
        <v>27</v>
      </c>
      <c r="L18" s="2" t="s">
        <v>27</v>
      </c>
      <c r="M18" s="2" t="s">
        <v>27</v>
      </c>
      <c r="N18" s="2" t="s">
        <v>27</v>
      </c>
      <c r="O18" s="4" t="s">
        <v>131</v>
      </c>
      <c r="P18" s="2" t="s">
        <v>29</v>
      </c>
      <c r="Q18" s="2"/>
      <c r="R18" s="1"/>
      <c r="S18" s="1"/>
      <c r="T18" s="1"/>
      <c r="U18" s="1"/>
      <c r="V18" s="1"/>
      <c r="W18" s="1"/>
      <c r="X18" s="1"/>
      <c r="Y18" s="1"/>
      <c r="Z18" s="1"/>
    </row>
    <row r="19" ht="15.75" customHeight="1">
      <c r="A19" s="2" t="s">
        <v>132</v>
      </c>
      <c r="B19" s="5" t="s">
        <v>38</v>
      </c>
      <c r="C19" s="2" t="s">
        <v>133</v>
      </c>
      <c r="D19" s="3" t="s">
        <v>134</v>
      </c>
      <c r="E19" s="2">
        <v>3.0170606E7</v>
      </c>
      <c r="F19" s="2" t="s">
        <v>27</v>
      </c>
      <c r="G19" s="2" t="s">
        <v>27</v>
      </c>
      <c r="H19" s="2" t="s">
        <v>122</v>
      </c>
      <c r="I19" s="2" t="s">
        <v>129</v>
      </c>
      <c r="J19" s="2" t="s">
        <v>135</v>
      </c>
      <c r="K19" s="2" t="s">
        <v>136</v>
      </c>
      <c r="L19" s="2" t="s">
        <v>27</v>
      </c>
      <c r="M19" s="2" t="s">
        <v>27</v>
      </c>
      <c r="N19" s="2" t="s">
        <v>27</v>
      </c>
      <c r="O19" s="2" t="s">
        <v>27</v>
      </c>
      <c r="P19" s="2" t="s">
        <v>47</v>
      </c>
      <c r="Q19" s="2"/>
      <c r="R19" s="1"/>
      <c r="S19" s="1"/>
      <c r="T19" s="1"/>
      <c r="U19" s="1"/>
      <c r="V19" s="1"/>
      <c r="W19" s="1"/>
      <c r="X19" s="1"/>
      <c r="Y19" s="1"/>
      <c r="Z19" s="1"/>
    </row>
    <row r="20" ht="15.75" customHeight="1">
      <c r="A20" s="2" t="s">
        <v>137</v>
      </c>
      <c r="B20" s="2" t="s">
        <v>18</v>
      </c>
      <c r="C20" s="2" t="s">
        <v>138</v>
      </c>
      <c r="D20" s="2" t="s">
        <v>139</v>
      </c>
      <c r="E20" s="2">
        <v>3.7882529E7</v>
      </c>
      <c r="F20" s="2" t="s">
        <v>27</v>
      </c>
      <c r="G20" s="2" t="s">
        <v>140</v>
      </c>
      <c r="H20" s="2" t="s">
        <v>141</v>
      </c>
      <c r="I20" s="2" t="s">
        <v>24</v>
      </c>
      <c r="J20" s="2" t="s">
        <v>142</v>
      </c>
      <c r="K20" s="2" t="s">
        <v>143</v>
      </c>
      <c r="L20" s="2" t="s">
        <v>144</v>
      </c>
      <c r="M20" s="2" t="s">
        <v>27</v>
      </c>
      <c r="N20" s="2" t="s">
        <v>27</v>
      </c>
      <c r="O20" s="7" t="s">
        <v>145</v>
      </c>
      <c r="P20" s="2" t="s">
        <v>36</v>
      </c>
      <c r="Q20" s="2"/>
      <c r="R20" s="1"/>
      <c r="S20" s="1"/>
      <c r="T20" s="1"/>
      <c r="U20" s="1"/>
      <c r="V20" s="1"/>
      <c r="W20" s="1"/>
      <c r="X20" s="1"/>
      <c r="Y20" s="1"/>
      <c r="Z20" s="1"/>
    </row>
    <row r="21" ht="15.75" customHeight="1">
      <c r="A21" s="2" t="s">
        <v>146</v>
      </c>
      <c r="B21" s="5" t="s">
        <v>38</v>
      </c>
      <c r="C21" s="2" t="s">
        <v>147</v>
      </c>
      <c r="D21" s="3" t="s">
        <v>148</v>
      </c>
      <c r="E21" s="2">
        <v>1.1970851343E10</v>
      </c>
      <c r="F21" s="2" t="s">
        <v>27</v>
      </c>
      <c r="G21" s="2" t="s">
        <v>149</v>
      </c>
      <c r="H21" s="2" t="s">
        <v>33</v>
      </c>
      <c r="I21" s="2" t="s">
        <v>24</v>
      </c>
      <c r="J21" s="2" t="s">
        <v>150</v>
      </c>
      <c r="K21" s="2" t="s">
        <v>27</v>
      </c>
      <c r="L21" s="2" t="s">
        <v>27</v>
      </c>
      <c r="M21" s="2" t="s">
        <v>27</v>
      </c>
      <c r="N21" s="2" t="s">
        <v>27</v>
      </c>
      <c r="O21" s="2" t="s">
        <v>27</v>
      </c>
      <c r="P21" s="2" t="s">
        <v>29</v>
      </c>
      <c r="Q21" s="2"/>
      <c r="R21" s="1"/>
      <c r="S21" s="1"/>
      <c r="T21" s="1"/>
      <c r="U21" s="1"/>
      <c r="V21" s="1"/>
      <c r="W21" s="1"/>
      <c r="X21" s="1"/>
      <c r="Y21" s="1"/>
      <c r="Z21" s="1"/>
    </row>
    <row r="22" ht="15.75" customHeight="1">
      <c r="A22" s="2" t="s">
        <v>151</v>
      </c>
      <c r="B22" s="2" t="s">
        <v>60</v>
      </c>
      <c r="C22" s="2" t="s">
        <v>152</v>
      </c>
      <c r="D22" s="3" t="s">
        <v>153</v>
      </c>
      <c r="E22" s="2">
        <v>1.1911161377E10</v>
      </c>
      <c r="F22" s="2" t="s">
        <v>27</v>
      </c>
      <c r="G22" s="2" t="s">
        <v>154</v>
      </c>
      <c r="H22" s="2" t="s">
        <v>33</v>
      </c>
      <c r="I22" s="2" t="s">
        <v>27</v>
      </c>
      <c r="J22" s="2" t="s">
        <v>155</v>
      </c>
      <c r="K22" s="2" t="s">
        <v>27</v>
      </c>
      <c r="L22" s="2" t="s">
        <v>27</v>
      </c>
      <c r="M22" s="2" t="s">
        <v>27</v>
      </c>
      <c r="N22" s="2" t="s">
        <v>27</v>
      </c>
      <c r="O22" s="2" t="s">
        <v>27</v>
      </c>
      <c r="P22" s="2" t="s">
        <v>65</v>
      </c>
      <c r="Q22" s="2"/>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hyperlinks>
    <hyperlink r:id="rId1" ref="O2"/>
    <hyperlink r:id="rId2" ref="O3"/>
    <hyperlink r:id="rId3" ref="O4"/>
    <hyperlink r:id="rId4" ref="O10"/>
    <hyperlink r:id="rId5" ref="O11"/>
    <hyperlink r:id="rId6" ref="O12"/>
    <hyperlink r:id="rId7" ref="O13"/>
    <hyperlink r:id="rId8" ref="O14"/>
    <hyperlink r:id="rId9" ref="K15"/>
    <hyperlink r:id="rId10" ref="O15"/>
    <hyperlink r:id="rId11" ref="O16"/>
    <hyperlink r:id="rId12" ref="G17"/>
    <hyperlink r:id="rId13" ref="O18"/>
    <hyperlink r:id="rId14" ref="O20"/>
  </hyperlinks>
  <printOptions/>
  <pageMargins bottom="0.787401575" footer="0.0" header="0.0" left="0.511811024" right="0.511811024" top="0.787401575"/>
  <pageSetup orientation="landscape"/>
  <drawing r:id="rId1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3.13"/>
    <col customWidth="1" min="2" max="2" width="16.63"/>
    <col customWidth="1" min="6" max="6" width="17.0"/>
    <col customWidth="1" min="8" max="8" width="15.13"/>
  </cols>
  <sheetData>
    <row r="1"/>
    <row r="2"/>
    <row r="3"/>
    <row r="4"/>
    <row r="5"/>
    <row r="6"/>
    <row r="7"/>
    <row r="8"/>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