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pivotTable+xml" PartName="/xl/pivotTables/pivotTable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tenciaisEducativos_Se" sheetId="1" r:id="rId4"/>
    <sheet state="visible" name="Tabela dinâmica 1" sheetId="2" r:id="rId5"/>
  </sheets>
  <definedNames/>
  <calcPr/>
  <pivotCaches>
    <pivotCache cacheId="0" r:id="rId6"/>
  </pivotCaches>
  <extLst>
    <ext uri="GoogleSheetsCustomDataVersion2">
      <go:sheetsCustomData xmlns:go="http://customooxmlschemas.google.com/" r:id="rId7" roundtripDataChecksum="vtRcYu8UXqGWdsCbTuFlm5HqGkfbD/Ll+hQwe0OgX+U="/>
    </ext>
  </extLst>
</workbook>
</file>

<file path=xl/sharedStrings.xml><?xml version="1.0" encoding="utf-8"?>
<sst xmlns="http://schemas.openxmlformats.org/spreadsheetml/2006/main" count="222" uniqueCount="111">
  <si>
    <t>1. Nome completo do potencial educativo
Full name of the educational potential
Nombre completo del potencial educativo</t>
  </si>
  <si>
    <t>2. Classificação (assinalar apenas uma alternativa)
Classification (check only one alternative)
Clasificación (marque sólo una alternativa)</t>
  </si>
  <si>
    <t>3.1. Endereço completo / Complete address / Dirección completa</t>
  </si>
  <si>
    <t>3.2. Endereço completo - CEP / Full address - zip code / Dirección completa - código postal</t>
  </si>
  <si>
    <t>4.1. Telefone de contato / Contact phone / Teléfono de contacto</t>
  </si>
  <si>
    <t xml:space="preserve">4.2. Telefone de contato 2 / Contact phone 2 / Teléfono de contacto 2 </t>
  </si>
  <si>
    <t>5. E-mail de contato / Contact e-mail / E-mail de contacto</t>
  </si>
  <si>
    <t>6. Faixa etária de atendimento (assinalar uma ou mais alternativas) / Age range of service (check one or more alternatives) / Grupo de edad atendido (marque uno o más)</t>
  </si>
  <si>
    <t>7. Acessibilidade arquitetônica (assinalar uma ou mais alternativas) / Architectural accessibility (check one or more alternatives) / Accesibilidad arquitectónica (marque una o más alternativas)</t>
  </si>
  <si>
    <t>8. Sobre a organização/pessoa (breve descrição sobre as atividades realizadas, horário de funcionamento) / About the organization/person (brief description of the activities carried out, opening hours) / Acerca de la organización/persona (breve descripción de las actividades realizadas, horario de apertura)</t>
  </si>
  <si>
    <t>9.1. Instagram:</t>
  </si>
  <si>
    <t>9.2. Facebook:</t>
  </si>
  <si>
    <t>9.3. LinkedIn:</t>
  </si>
  <si>
    <t>9.4. TikTok:</t>
  </si>
  <si>
    <t>9.5. Site / Website / Sitio Web:</t>
  </si>
  <si>
    <t>10. Área de atuação (assinalar apenas uma alternativa) / Area of ​​activity (check only one alternative) / Área de actividad (marque solo una alternativa)</t>
  </si>
  <si>
    <t>11. Observações gerais (qualquer informação que você considera importante) / General comments (any information you consider important) / Comentarios generales (cualquier información que considere importante)</t>
  </si>
  <si>
    <t>Aula Pública</t>
  </si>
  <si>
    <t>Coletivos jovens / Youth Groups / Coletivos jovenes</t>
  </si>
  <si>
    <t>Praça Doutor Mário Margarido, 35</t>
  </si>
  <si>
    <t>01514-020</t>
  </si>
  <si>
    <t>pmagalhaes627@gmail.com</t>
  </si>
  <si>
    <t>Crianças - 7 a 12 anos / Children - 7 to 12 years old / Niños - 7 a 12 años, Adolescentes - 12 a 18 anos / Teenagers - 12 to 18 years old / Adolescentes - de 12 a 18 años, Adultos - acima de 18 anos / Adults - over 18 years old / Adultos - mayores de 18 años</t>
  </si>
  <si>
    <t>Não há informação / There is no information / No hay informacion</t>
  </si>
  <si>
    <t xml:space="preserve">Aula Pública - EMEF Duque de Caxias - Um dos problemas que nossos estudantes do Glicério têm vivenciado e talvez o mais importante, seja a questão da moradia, uma vez que a violência urbana tem sido a tônica da região na qual eles residem.  Por isso saímos as ruas e catalogamos algumas Vilas Centenárias importantes: Vila dos Estudantes, Vila Suíça, Vila Carolina Augusta, Vila Tabatinguera além da escadaria Anita Feraz, a primeira rua de lazer da região ao lado da escadaria Anita Ferraz, além de alguns prédios históricos da região, que não foram tombados.
</t>
  </si>
  <si>
    <t>Não há informação</t>
  </si>
  <si>
    <t>Educação / Education / Educación</t>
  </si>
  <si>
    <t>Folia no Glicerio</t>
  </si>
  <si>
    <t>Fóruns de mobilização / Mobilization forums / Foros de movilización</t>
  </si>
  <si>
    <t>Não se aplica</t>
  </si>
  <si>
    <t>Livre / Free / Libre</t>
  </si>
  <si>
    <t>Serviço local, que iniciou entre amigos fundando um bloco de carnaval de rua e ampliou sua atuação para serviços sociais em prol da comunidade e em apoio para divulgação de todos os eventos, comércio e ongs do território.</t>
  </si>
  <si>
    <t>https://www.instagram.com/folianoglicerio/</t>
  </si>
  <si>
    <t>https://www.facebook.com/p/Folia-No-Glic%25C3%25A9rio-100042132953313/</t>
  </si>
  <si>
    <t>Cultura / Culture / Cultura</t>
  </si>
  <si>
    <t>O Folia no Glicério é um Bloco de rua que além de fazer a folia no Carnaval, é engajado em projetos sociais em prol da comunidade.  Voltado para área esportiva tendo de segunda a sexta-feira aulas de Humai tai, Rap e Break</t>
  </si>
  <si>
    <t>SESC Carmo</t>
  </si>
  <si>
    <t>Equipamentos privados de fins públicos / Private equipment for public purposes / Instalaciones privadas para fines públicos</t>
  </si>
  <si>
    <t>R. do Carmo, 147 - Sé</t>
  </si>
  <si>
    <t>01019020</t>
  </si>
  <si>
    <t>fabricadecidadania@ache.com.br</t>
  </si>
  <si>
    <t>Elevador / Elevator / Ascensor, Banheiro acessível / Accessible bathroom / Sanitarios accesibles</t>
  </si>
  <si>
    <t>O Sesc, Serviço Social do Comércio, foi criado em 1946, como compromisso de que empresários do setor colaborariam com o cenário social por meio de ações que beneficiassem empregados e seus familiares com melhores condições de vida e desenvolvimento de suas comunidades de residência.</t>
  </si>
  <si>
    <t>https://www.instagram.com/sesccarmo/</t>
  </si>
  <si>
    <t>O SESC CARMO tem parceria direta e consolidada com a EMEF Duque de Caxias</t>
  </si>
  <si>
    <t>Autonomia em foco</t>
  </si>
  <si>
    <t>Equipamentos públicos / Public equipament / Instalaciones públicas</t>
  </si>
  <si>
    <t>R. dos Estudantes, 505</t>
  </si>
  <si>
    <t>01505-001</t>
  </si>
  <si>
    <t>Rampas de acesso / Access ramps / Rampas de acceso</t>
  </si>
  <si>
    <t>Serviço destinado para pessoas e/ou grupos familiares em situação de rua, de ambos os sexos, acima de 18 anos. Atende150 pessoas/famílias em situação de rua, 24 horas por dia, 7 dias por semana.</t>
  </si>
  <si>
    <t>https://www.instagram.com/autonomiaemfocoliberdade/</t>
  </si>
  <si>
    <t>Assistência Social / Social assistance / Asistencia social</t>
  </si>
  <si>
    <t>Oferece atividades desportivas, culturais e formativas para as pessoas acolhidas.</t>
  </si>
  <si>
    <t>Gremio Recreativo Cultural Social Batuq do Glicério</t>
  </si>
  <si>
    <t>R. Dr. Lund, 361 - Sé, São Paulo - SP, 01513-020</t>
  </si>
  <si>
    <t>01513-020</t>
  </si>
  <si>
    <t>batuqdoglicerio@gmail.com</t>
  </si>
  <si>
    <t xml:space="preserve">O grupo iniciou desde então no bairro da Liberdade, na Baixada do Glicério, um trabalho de formação novos integrantes músicos para o bloco carnavalesco. A força do samba sacode a comunidade e apresentar alternativas saudáveis para as crianças e os jovens. Reunidos toda terça-feira e quinta feira, fazendo Oficinas abertas para todos, fortalecendo a cultura, formando e criando alternativas que fazem reduzir a violência na sociedade e principalmente na comunidade do Glicério. </t>
  </si>
  <si>
    <t>https://www.instagram.com/batuqdogliceriooficial/</t>
  </si>
  <si>
    <t>Centro Cultural da Guiné</t>
  </si>
  <si>
    <t>R. dos Estudantes, 279 - Sé, São Paulo - SP</t>
  </si>
  <si>
    <t>01505-000</t>
  </si>
  <si>
    <t>Sem acessibilidade / No accessibility / Sin accesibilidad</t>
  </si>
  <si>
    <t>O Centro de Estudos de Cultura da Guiné existe com a intenção de preservar e difundir a cultura africana no Brasil para quem se interessar, além de oferecer aulas de dança e cine-debate.</t>
  </si>
  <si>
    <t>https://www.instagram.com/centroculturaldaguine/</t>
  </si>
  <si>
    <t>Caixa Cultural</t>
  </si>
  <si>
    <t>Praça da Sé, 111 - Centro Histórico de São Paulo, São Paulo - SP,</t>
  </si>
  <si>
    <t>01016040</t>
  </si>
  <si>
    <t>Rampas de acesso / Access ramps / Rampas de acceso, Piso tátil / Tactile floor / Suelo táctil, Banheiro acessível / Accessible bathroom / Sanitarios accesibles</t>
  </si>
  <si>
    <t>Os espaços da CAIXA Cultural se abrem para os diferentes modos de produzir, sentir, exibir e criar a partir das práticas artísticas em celebração às culturas brasileiras. A CAIXA Cultural articula uma rede de conexões e possibilidades para promover a arte pensada e produzida por e para o povo brasileiro.</t>
  </si>
  <si>
    <t>https://www.instagram.com/caixaculturalsp/</t>
  </si>
  <si>
    <t>https://www.caixacultural.gov.br/Paginas/Institucional.aspx</t>
  </si>
  <si>
    <t>Centro Cutural Banco do Brasil</t>
  </si>
  <si>
    <t xml:space="preserve">Rua Álvares Penteado, 112 – Centro Histórico – São Paulo/SP - Próximo ao metrô São Bento.  </t>
  </si>
  <si>
    <t>01012000</t>
  </si>
  <si>
    <t>ccbbsp@bb.com.br</t>
  </si>
  <si>
    <t>Elevador / Elevator / Ascensor, Rampas de acesso / Access ramps / Rampas de acceso, Piso tátil / Tactile floor / Suelo táctil, Banheiro acessível / Accessible bathroom / Sanitarios accesibles</t>
  </si>
  <si>
    <t>Com o objetivo de formar novas plateias, democratizar o acesso e contribuir para a promoção, divulgação e incentivo da cultura na capital paulista. A instalação e manutenção de nosso espaço em um prédio em pleno centro da capital paulista reflete também a preocupação com a revitalização da área, que abriga um inestimável patrimônio histórico e arquitetônico, fundamental para a preservação da memória da cidade.</t>
  </si>
  <si>
    <t>https://www.instagram.com/ccbbsp/</t>
  </si>
  <si>
    <t>https://ccbb.com.br/sao-paulo/sobre-o-ccbb/</t>
  </si>
  <si>
    <t>Museu da Cidade de São Paulo / Solar da Marquesa de Santos</t>
  </si>
  <si>
    <t>R. Roberto Simonsen, 136 - Centro Histórico de São Paulo</t>
  </si>
  <si>
    <t>01017020</t>
  </si>
  <si>
    <t>educativomuseudacidade@gmail.com</t>
  </si>
  <si>
    <t>Em 1802, o Edificio foi dado como pagamento de dívidas ao Brigadeiro José Joaquim Pinto de Morais Leme, primeiro proprietário documentalmente comprovado. Contudo, documentos do século 18 indicam a existência de quatro casas na Rua do Carmo entre 1739 e 1754. A junção de duas dessas casas de taipa de pilão teria originado o Solar, conforme registros fotográficos do século 19, além de prospecções arqueológicas e análises arquitetônicas realizadas pelo Departamento do Patrimônio Histórico (DPH).</t>
  </si>
  <si>
    <t>https://www.museudacidade.prefeitura.sp.gov.br/sobre-mcsp/solar-da-marquesa-de-santos/</t>
  </si>
  <si>
    <t>Espaço Cultural Zapata</t>
  </si>
  <si>
    <t>Rua Riachuelo, 320 , Sé</t>
  </si>
  <si>
    <t>01007000</t>
  </si>
  <si>
    <t>zapatamusicaearte@gmail.com</t>
  </si>
  <si>
    <t xml:space="preserve"> Centro Cultural Zapata é uma casa dedicada à diversidade artística e à cultura underground, além da renovação do centro de São Paulo. Independente até a alma, tem por premissa abrir espaço para artistas que encontram resistência para mostrar seus trabalhos em outros lugares. Companhias de teatro interessadas em montar peças, fotógrafos e artistas plástico</t>
  </si>
  <si>
    <t>https://www.instagram.com/zapatacultural/</t>
  </si>
  <si>
    <t xml:space="preserve"> https://www.facebook.com/zapataculturalsp </t>
  </si>
  <si>
    <t>Museu do Tribunal de Justiça</t>
  </si>
  <si>
    <t>Rua Conde de Sarzedas, 100, Sé, Centro, São Paulo</t>
  </si>
  <si>
    <t>01512-070</t>
  </si>
  <si>
    <t>museutj@tjsp.jus.br</t>
  </si>
  <si>
    <t>O Museu do Tribunal de Justiça de São Paulo tem a missão de preservar os bens culturais do Poder Judiciário, divulgar a história da instituição por meio da coleta, catalogação, conservação, comunicação e exposição do valioso acervo que compõe seu rico patrimônio material e imaterial. Assim, preserva para as futuras gerações a Memória do Poder Judiciário paulista e nacional.</t>
  </si>
  <si>
    <t>https://www.instagram.com/tjspoficial</t>
  </si>
  <si>
    <t>https://www.tjsp.jus.br/Museu/Museu/Default</t>
  </si>
  <si>
    <t>EMEF Duque de Caxias</t>
  </si>
  <si>
    <t>Praça Dr. Mário Margarido - Liberdade, São Paulo - SP, 01514-020</t>
  </si>
  <si>
    <t>emefdcaxias@sme.prefeitura.sp.gov.br</t>
  </si>
  <si>
    <t>Livre / Free / Libre, Crianças - 7 a 12 anos / Children - 7 to 12 years old / Niños - 7 a 12 años, Adolescentes - 12 a 18 anos / Teenagers - 12 to 18 years old / Adolescentes - de 12 a 18 años, Adultos - acima de 18 anos / Adults - over 18 years old / Adultos - mayores de 18 años</t>
  </si>
  <si>
    <t>A EMEF Duque de Caxias é uma escola municipal localizada na região da Liberdade (Baixada do Glicério) que atende Ensino Fundamental I e II e EJA. A escola, assim como o território, recebe fluxos migratórios de diversas partes do país e também de outros continentes.  São quase 20 nações diferentes na escola (segundo pesquisa realizada por professores, funcionários e estudantes) e o trabalho pedagógico também se volta ao acolhimento desses estudantes e suas famílias a partir de diversas ações culturais, pedagógicas e sociais.</t>
  </si>
  <si>
    <t>https://www.instagram.com/emefdqdecaxias/</t>
  </si>
  <si>
    <t>https://web.facebook.com/emefduquedecaxiassp/?locale=pt_BR&amp;_rdc=1&amp;_rdr</t>
  </si>
  <si>
    <t>https://duquedecaxiasglicerio.blogspot.com/</t>
  </si>
  <si>
    <t>COUNTA de 10. Área de atuação (assinalar apenas uma alternativa) / Area of ​​activity (check only one alternative) / Área de actividad (marque solo una alternativa)</t>
  </si>
  <si>
    <t>Total geral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</si>
</sst>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sz val="10.0"/>
      <color theme="1"/>
      <name val="Arial"/>
    </font>
    <font>
      <sz val="10.0"/>
      <color rgb="FF000000"/>
      <name val="Arial"/>
    </font>
    <font>
      <u/>
      <sz val="10.0"/>
      <color rgb="FF0000FF"/>
      <name val="Arial"/>
    </font>
    <font>
      <u/>
      <sz val="10.0"/>
      <color rgb="FF1155CC"/>
      <name val="Arial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A6E3B6"/>
        <bgColor rgb="FFA6E3B6"/>
      </patternFill>
    </fill>
    <fill>
      <patternFill patternType="solid">
        <fgColor rgb="FFFFFFFF"/>
        <bgColor rgb="FFFFFFFF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shrinkToFit="0" wrapText="1"/>
    </xf>
    <xf borderId="2" fillId="2" fontId="2" numFmtId="0" xfId="0" applyAlignment="1" applyBorder="1" applyFont="1">
      <alignment shrinkToFit="0" wrapText="1"/>
    </xf>
    <xf borderId="1" fillId="0" fontId="1" numFmtId="0" xfId="0" applyAlignment="1" applyBorder="1" applyFont="1">
      <alignment horizontal="left" shrinkToFit="0" wrapText="1"/>
    </xf>
    <xf borderId="1" fillId="0" fontId="2" numFmtId="0" xfId="0" applyAlignment="1" applyBorder="1" applyFont="1">
      <alignment horizontal="left" shrinkToFit="0" wrapText="1"/>
    </xf>
    <xf borderId="0" fillId="0" fontId="2" numFmtId="0" xfId="0" applyAlignment="1" applyFont="1">
      <alignment shrinkToFit="0" wrapText="1"/>
    </xf>
    <xf borderId="1" fillId="0" fontId="3" numFmtId="0" xfId="0" applyAlignment="1" applyBorder="1" applyFont="1">
      <alignment horizontal="left" shrinkToFit="0" wrapText="1"/>
    </xf>
    <xf quotePrefix="1" borderId="1" fillId="0" fontId="1" numFmtId="0" xfId="0" applyAlignment="1" applyBorder="1" applyFont="1">
      <alignment horizontal="left" shrinkToFit="0" wrapText="1"/>
    </xf>
    <xf borderId="1" fillId="3" fontId="1" numFmtId="0" xfId="0" applyAlignment="1" applyBorder="1" applyFill="1" applyFont="1">
      <alignment horizontal="left" shrinkToFit="0" wrapText="1"/>
    </xf>
    <xf borderId="1" fillId="3" fontId="4" numFmtId="0" xfId="0" applyAlignment="1" applyBorder="1" applyFont="1">
      <alignment horizontal="left" shrinkToFit="0" wrapText="1"/>
    </xf>
    <xf borderId="2" fillId="3" fontId="1" numFmtId="0" xfId="0" applyAlignment="1" applyBorder="1" applyFont="1">
      <alignment shrinkToFit="0" wrapText="1"/>
    </xf>
    <xf borderId="0" fillId="0" fontId="5" numFmtId="0" xfId="0" applyFont="1"/>
    <xf borderId="1" fillId="0" fontId="5" numFmtId="0" xfId="0" applyAlignment="1" applyBorder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pivotCacheDefinition" Target="pivotCache/pivotCacheDefinition1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Q13" sheet="PotenciaisEducativos_Se"/>
  </cacheSource>
  <cacheFields>
    <cacheField name="1. Nome completo do potencial educativo&#10;Full name of the educational potential&#10;Nombre completo del potencial educativo" numFmtId="0">
      <sharedItems>
        <s v="Aula Pública"/>
        <s v="Folia no Glicerio"/>
        <s v="SESC Carmo"/>
        <s v="Autonomia em foco"/>
        <s v="Gremio Recreativo Cultural Social Batuq do Glicério"/>
        <s v="Centro Cultural da Guiné"/>
        <s v="Caixa Cultural"/>
        <s v="Centro Cutural Banco do Brasil"/>
        <s v="Museu da Cidade de São Paulo / Solar da Marquesa de Santos"/>
        <s v="Espaço Cultural Zapata"/>
        <s v="Museu do Tribunal de Justiça"/>
        <s v="EMEF Duque de Caxias"/>
      </sharedItems>
    </cacheField>
    <cacheField name="2. Classificação (assinalar apenas uma alternativa)&#10;Classification (check only one alternative)&#10;Clasificación (marque sólo una alternativa)" numFmtId="0">
      <sharedItems>
        <s v="Coletivos jovens / Youth Groups / Coletivos jovenes"/>
        <s v="Fóruns de mobilização / Mobilization forums / Foros de movilización"/>
        <s v="Equipamentos privados de fins públicos / Private equipment for public purposes / Instalaciones privadas para fines públicos"/>
        <s v="Equipamentos públicos / Public equipament / Instalaciones públicas"/>
      </sharedItems>
    </cacheField>
    <cacheField name="3.1. Endereço completo / Complete address / Dirección completa" numFmtId="0">
      <sharedItems>
        <s v="Praça Doutor Mário Margarido, 35"/>
        <s v="Não se aplica"/>
        <s v="R. do Carmo, 147 - Sé"/>
        <s v="R. dos Estudantes, 505"/>
        <s v="R. Dr. Lund, 361 - Sé, São Paulo - SP, 01513-020"/>
        <s v="R. dos Estudantes, 279 - Sé, São Paulo - SP"/>
        <s v="Praça da Sé, 111 - Centro Histórico de São Paulo, São Paulo - SP,"/>
        <s v="Rua Álvares Penteado, 112 – Centro Histórico – São Paulo/SP - Próximo ao metrô São Bento.  "/>
        <s v="R. Roberto Simonsen, 136 - Centro Histórico de São Paulo"/>
        <s v="Rua Riachuelo, 320 , Sé"/>
        <s v="Rua Conde de Sarzedas, 100, Sé, Centro, São Paulo"/>
        <s v="Praça Dr. Mário Margarido - Liberdade, São Paulo - SP, 01514-020"/>
      </sharedItems>
    </cacheField>
    <cacheField name="3.2. Endereço completo - CEP / Full address - zip code / Dirección completa - código postal">
      <sharedItems containsMixedTypes="1" containsNumber="1" containsInteger="1">
        <s v="01514-020"/>
        <s v="Não se aplica"/>
        <s v="01019020"/>
        <s v="01505-001"/>
        <s v="01513-020"/>
        <s v="01505-000"/>
        <s v="01016040"/>
        <s v="01012000"/>
        <s v="01017020"/>
        <s v="01007000"/>
        <s v="01512-070"/>
        <n v="1514020.0"/>
      </sharedItems>
    </cacheField>
    <cacheField name="4.1. Telefone de contato / Contact phone / Teléfono de contacto">
      <sharedItems containsMixedTypes="1" containsNumber="1" containsInteger="1">
        <n v="1.132098283E9"/>
        <s v="Não se aplica"/>
        <n v="1.131117E9"/>
        <s v="Não há informação"/>
        <n v="1.195050487E10"/>
        <n v="1.1982730712E10"/>
        <n v="1.1332144E9"/>
        <n v="1.1429706E9"/>
        <n v="1.19467699E9"/>
        <n v="1.132776112E9"/>
      </sharedItems>
    </cacheField>
    <cacheField name="4.2. Telefone de contato 2 / Contact phone 2 / Teléfono de contacto 2 ">
      <sharedItems containsMixedTypes="1" containsNumber="1" containsInteger="1">
        <n v="1.1946663671E10"/>
        <s v="Não se aplica"/>
        <s v="Não há informação"/>
      </sharedItems>
    </cacheField>
    <cacheField name="5. E-mail de contato / Contact e-mail / E-mail de contacto" numFmtId="0">
      <sharedItems>
        <s v="pmagalhaes627@gmail.com"/>
        <s v="Não há informação"/>
        <s v="fabricadecidadania@ache.com.br"/>
        <s v="batuqdoglicerio@gmail.com"/>
        <s v="ccbbsp@bb.com.br"/>
        <s v="educativomuseudacidade@gmail.com"/>
        <s v="zapatamusicaearte@gmail.com"/>
        <s v="museutj@tjsp.jus.br"/>
        <s v="emefdcaxias@sme.prefeitura.sp.gov.br"/>
      </sharedItems>
    </cacheField>
    <cacheField name="6. Faixa etária de atendimento (assinalar uma ou mais alternativas) / Age range of service (check one or more alternatives) / Grupo de edad atendido (marque uno o más)" numFmtId="0">
      <sharedItems>
        <s v="Crianças - 7 a 12 anos / Children - 7 to 12 years old / Niños - 7 a 12 años, Adolescentes - 12 a 18 anos / Teenagers - 12 to 18 years old / Adolescentes - de 12 a 18 años, Adultos - acima de 18 anos / Adults - over 18 years old / Adultos - mayores de 18 a"/>
        <s v="Livre / Free / Libre"/>
        <s v="Livre / Free / Libre, Crianças - 7 a 12 anos / Children - 7 to 12 years old / Niños - 7 a 12 años, Adolescentes - 12 a 18 anos / Teenagers - 12 to 18 years old / Adolescentes - de 12 a 18 años, Adultos - acima de 18 anos / Adults - over 18 years old / Adu"/>
      </sharedItems>
    </cacheField>
    <cacheField name="7. Acessibilidade arquitetônica (assinalar uma ou mais alternativas) / Architectural accessibility (check one or more alternatives) / Accesibilidad arquitectónica (marque una o más alternativas)" numFmtId="0">
      <sharedItems>
        <s v="Não há informação / There is no information / No hay informacion"/>
        <s v="Elevador / Elevator / Ascensor, Banheiro acessível / Accessible bathroom / Sanitarios accesibles"/>
        <s v="Rampas de acesso / Access ramps / Rampas de acceso"/>
        <s v="Sem acessibilidade / No accessibility / Sin accesibilidad"/>
        <s v="Rampas de acesso / Access ramps / Rampas de acceso, Piso tátil / Tactile floor / Suelo táctil, Banheiro acessível / Accessible bathroom / Sanitarios accesibles"/>
        <s v="Elevador / Elevator / Ascensor, Rampas de acesso / Access ramps / Rampas de acceso, Piso tátil / Tactile floor / Suelo táctil, Banheiro acessível / Accessible bathroom / Sanitarios accesibles"/>
      </sharedItems>
    </cacheField>
    <cacheField name="8. Sobre a organização/pessoa (breve descrição sobre as atividades realizadas, horário de funcionamento) / About the organization/person (brief description of the activities carried out, opening hours) / Acerca de la organización/persona (breve descripción de las actividades realizadas, horario de apertura)" numFmtId="0">
      <sharedItems>
        <s v="Aula Pública - EMEF Duque de Caxias - Um dos problemas que nossos estudantes do Glicério têm vivenciado e talvez o mais importante, seja a questão da moradia, uma vez que a violência urbana tem sido a tônica da região na qual eles residem.  Por isso saímo"/>
        <s v="Serviço local, que iniciou entre amigos fundando um bloco de carnaval de rua e ampliou sua atuação para serviços sociais em prol da comunidade e em apoio para divulgação de todos os eventos, comércio e ongs do território."/>
        <s v="O Sesc, Serviço Social do Comércio, foi criado em 1946, como compromisso de que empresários do setor colaborariam com o cenário social por meio de ações que beneficiassem empregados e seus familiares com melhores condições de vida e desenvolvimento de sua"/>
        <s v="Serviço destinado para pessoas e/ou grupos familiares em situação de rua, de ambos os sexos, acima de 18 anos. Atende150 pessoas/famílias em situação de rua, 24 horas por dia, 7 dias por semana."/>
        <s v="O grupo iniciou desde então no bairro da Liberdade, na Baixada do Glicério, um trabalho de formação novos integrantes músicos para o bloco carnavalesco. A força do samba sacode a comunidade e apresentar alternativas saudáveis para as crianças e os jovens."/>
        <s v="O Centro de Estudos de Cultura da Guiné existe com a intenção de preservar e difundir a cultura africana no Brasil para quem se interessar, além de oferecer aulas de dança e cine-debate."/>
        <s v="Os espaços da CAIXA Cultural se abrem para os diferentes modos de produzir, sentir, exibir e criar a partir das práticas artísticas em celebração às culturas brasileiras. A CAIXA Cultural articula uma rede de conexões e possibilidades para promover a arte"/>
        <s v="Com o objetivo de formar novas plateias, democratizar o acesso e contribuir para a promoção, divulgação e incentivo da cultura na capital paulista. A instalação e manutenção de nosso espaço em um prédio em pleno centro da capital paulista reflete também a"/>
        <s v="Em 1802, o Edificio foi dado como pagamento de dívidas ao Brigadeiro José Joaquim Pinto de Morais Leme, primeiro proprietário documentalmente comprovado. Contudo, documentos do século 18 indicam a existência de quatro casas na Rua do Carmo entre 1739 e 17"/>
        <s v=" Centro Cultural Zapata é uma casa dedicada à diversidade artística e à cultura underground, além da renovação do centro de São Paulo. Independente até a alma, tem por premissa abrir espaço para artistas que encontram resistência para mostrar seus trabalh"/>
        <s v="O Museu do Tribunal de Justiça de São Paulo tem a missão de preservar os bens culturais do Poder Judiciário, divulgar a história da instituição por meio da coleta, catalogação, conservação, comunicação e exposição do valioso acervo que compõe seu rico pat"/>
        <s v="A EMEF Duque de Caxias é uma escola municipal localizada na região da Liberdade (Baixada do Glicério) que atende Ensino Fundamental I e II e EJA. A escola, assim como o território, recebe fluxos migratórios de diversas partes do país e também de outros co"/>
      </sharedItems>
    </cacheField>
    <cacheField name="9.1. Instagram:" numFmtId="0">
      <sharedItems>
        <s v="Não há informação"/>
        <s v="https://www.instagram.com/folianoglicerio/"/>
        <s v="https://www.instagram.com/sesccarmo/"/>
        <s v="https://www.instagram.com/autonomiaemfocoliberdade/"/>
        <s v="https://www.instagram.com/batuqdogliceriooficial/"/>
        <s v="https://www.instagram.com/centroculturaldaguine/"/>
        <s v="https://www.instagram.com/caixaculturalsp/"/>
        <s v="https://www.instagram.com/ccbbsp/"/>
        <s v="https://www.instagram.com/zapatacultural/"/>
        <s v="https://www.instagram.com/tjspoficial"/>
        <s v="https://www.instagram.com/emefdqdecaxias/"/>
      </sharedItems>
    </cacheField>
    <cacheField name="9.2. Facebook:" numFmtId="0">
      <sharedItems>
        <s v="Não há informação"/>
        <s v="https://www.facebook.com/p/Folia-No-Glic%25C3%25A9rio-100042132953313/"/>
        <s v=" https://www.facebook.com/zapataculturalsp "/>
        <s v="https://web.facebook.com/emefduquedecaxiassp/?locale=pt_BR&amp;_rdc=1&amp;_rdr"/>
      </sharedItems>
    </cacheField>
    <cacheField name="9.3. LinkedIn:" numFmtId="0">
      <sharedItems>
        <s v="Não há informação"/>
      </sharedItems>
    </cacheField>
    <cacheField name="9.4. TikTok:" numFmtId="0">
      <sharedItems>
        <s v="Não há informação"/>
      </sharedItems>
    </cacheField>
    <cacheField name="9.5. Site / Website / Sitio Web:" numFmtId="0">
      <sharedItems>
        <s v="Não há informação"/>
        <s v="https://www.caixacultural.gov.br/Paginas/Institucional.aspx"/>
        <s v="https://ccbb.com.br/sao-paulo/sobre-o-ccbb/"/>
        <s v="https://www.museudacidade.prefeitura.sp.gov.br/sobre-mcsp/solar-da-marquesa-de-santos/"/>
        <s v="https://www.tjsp.jus.br/Museu/Museu/Default"/>
        <s v="https://duquedecaxiasglicerio.blogspot.com/"/>
      </sharedItems>
    </cacheField>
    <cacheField name="10. Área de atuação (assinalar apenas uma alternativa) / Area of ​​activity (check only one alternative) / Área de actividad (marque solo una alternativa)" numFmtId="0">
      <sharedItems>
        <s v="Educação / Education / Educación"/>
        <s v="Cultura / Culture / Cultura"/>
        <s v="Assistência Social / Social assistance / Asistencia social"/>
      </sharedItems>
    </cacheField>
    <cacheField name="11. Observações gerais (qualquer informação que você considera importante) / General comments (any information you consider important) / Comentarios generales (cualquier información que considere importante)" numFmtId="0">
      <sharedItems>
        <s v="Não há informação"/>
        <s v="O Folia no Glicério é um Bloco de rua que além de fazer a folia no Carnaval, é engajado em projetos sociais em prol da comunidade.  Voltado para área esportiva tendo de segunda a sexta-feira aulas de Humai tai, Rap e Break"/>
        <s v="O SESC CARMO tem parceria direta e consolidada com a EMEF Duque de Caxias"/>
        <s v="Oferece atividades desportivas, culturais e formativas para as pessoas acolhidas.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 1" cacheId="0" dataCaption="" compact="0" compactData="0">
  <location ref="A1:E7" firstHeaderRow="0" firstDataRow="1" firstDataCol="1"/>
  <pivotFields>
    <pivotField name="1. Nome completo do potencial educativo&#10;Full name of the educational potential&#10;Nombre completo del potencial educativ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name="2. Classificação (assinalar apenas uma alternativa)&#10;Classification (check only one alternative)&#10;Clasificación (marque sólo una alternativa)" axis="axisRow" compact="0" outline="0" multipleItemSelectionAllowed="1" showAll="0" sortType="ascending">
      <items>
        <item x="0"/>
        <item x="2"/>
        <item x="3"/>
        <item x="1"/>
        <item t="default"/>
      </items>
    </pivotField>
    <pivotField name="3.1. Endereço completo / Complete address / Dirección complet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name="3.2. Endereço completo - CEP / Full address - zip code / Dirección completa - código postal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name="4.1. Telefone de contato / Contact phone / Teléfono de contac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name="4.2. Telefone de contato 2 / Contact phone 2 / Teléfono de contacto 2 " compact="0" outline="0" multipleItemSelectionAllowed="1" showAll="0">
      <items>
        <item x="0"/>
        <item x="1"/>
        <item x="2"/>
        <item t="default"/>
      </items>
    </pivotField>
    <pivotField name="5. E-mail de contato / Contact e-mail / E-mail de contac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t="default"/>
      </items>
    </pivotField>
    <pivotField name="6. Faixa etária de atendimento (assinalar uma ou mais alternativas) / Age range of service (check one or more alternatives) / Grupo de edad atendido (marque uno o más)" compact="0" outline="0" multipleItemSelectionAllowed="1" showAll="0">
      <items>
        <item x="0"/>
        <item x="1"/>
        <item x="2"/>
        <item t="default"/>
      </items>
    </pivotField>
    <pivotField name="7. Acessibilidade arquitetônica (assinalar uma ou mais alternativas) / Architectural accessibility (check one or more alternatives) / Accesibilidad arquitectónica (marque una o más alternativas)" compact="0" outline="0" multipleItemSelectionAllowed="1" showAll="0">
      <items>
        <item x="0"/>
        <item x="1"/>
        <item x="2"/>
        <item x="3"/>
        <item x="4"/>
        <item x="5"/>
        <item t="default"/>
      </items>
    </pivotField>
    <pivotField name="8. Sobre a organização/pessoa (breve descrição sobre as atividades realizadas, horário de funcionamento) / About the organization/person (brief description of the activities carried out, opening hours) / Acerca de la organización/persona (breve descripción de las actividades realizadas, horario de apertura)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name="9.1. Instagram: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name="9.2. Facebook:" compact="0" outline="0" multipleItemSelectionAllowed="1" showAll="0">
      <items>
        <item x="0"/>
        <item x="1"/>
        <item x="2"/>
        <item x="3"/>
        <item t="default"/>
      </items>
    </pivotField>
    <pivotField name="9.3. LinkedIn:" compact="0" outline="0" multipleItemSelectionAllowed="1" showAll="0">
      <items>
        <item x="0"/>
        <item t="default"/>
      </items>
    </pivotField>
    <pivotField name="9.4. TikTok:" compact="0" outline="0" multipleItemSelectionAllowed="1" showAll="0">
      <items>
        <item x="0"/>
        <item t="default"/>
      </items>
    </pivotField>
    <pivotField name="9.5. Site / Website / Sitio Web:" compact="0" outline="0" multipleItemSelectionAllowed="1" showAll="0">
      <items>
        <item x="0"/>
        <item x="1"/>
        <item x="2"/>
        <item x="3"/>
        <item x="4"/>
        <item x="5"/>
        <item t="default"/>
      </items>
    </pivotField>
    <pivotField name="10. Área de atuação (assinalar apenas uma alternativa) / Area of ​​activity (check only one alternative) / Área de actividad (marque solo una alternativa)" axis="axisCol" dataField="1" compact="0" outline="0" multipleItemSelectionAllowed="1" showAll="0" sortType="ascending">
      <items>
        <item x="2"/>
        <item x="1"/>
        <item x="0"/>
        <item t="default"/>
      </items>
    </pivotField>
    <pivotField name="11. Observações gerais (qualquer informação que você considera importante) / General comments (any information you consider important) / Comentarios generales (cualquier información que considere importante)" compact="0" outline="0" multipleItemSelectionAllowed="1" showAll="0">
      <items>
        <item x="0"/>
        <item x="1"/>
        <item x="2"/>
        <item x="3"/>
        <item t="default"/>
      </items>
    </pivotField>
  </pivotFields>
  <rowFields>
    <field x="1"/>
  </rowFields>
  <colFields>
    <field x="15"/>
  </colFields>
  <dataFields>
    <dataField name="COUNTA of 10. Área de atuação (assinalar apenas uma alternativa) / Area of ​​activity (check only one alternative) / Área de actividad (marque solo una alternativa)" fld="15" subtotal="count" baseField="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1" Type="http://schemas.openxmlformats.org/officeDocument/2006/relationships/hyperlink" Target="https://www.facebook.com/zapataculturalsp" TargetMode="External"/><Relationship Id="rId10" Type="http://schemas.openxmlformats.org/officeDocument/2006/relationships/hyperlink" Target="https://www.museudacidade.prefeitura.sp.gov.br/sobre-mcsp/solar-da-marquesa-de-santos/" TargetMode="External"/><Relationship Id="rId13" Type="http://schemas.openxmlformats.org/officeDocument/2006/relationships/hyperlink" Target="https://www.tjsp.jus.br/Museu/Museu/Default" TargetMode="External"/><Relationship Id="rId12" Type="http://schemas.openxmlformats.org/officeDocument/2006/relationships/hyperlink" Target="https://www.instagram.com/tjspoficial" TargetMode="External"/><Relationship Id="rId1" Type="http://schemas.openxmlformats.org/officeDocument/2006/relationships/hyperlink" Target="https://www.facebook.com/p/Folia-No-Glic%25C3%25A9rio-100042132953313/" TargetMode="External"/><Relationship Id="rId2" Type="http://schemas.openxmlformats.org/officeDocument/2006/relationships/hyperlink" Target="https://www.instagram.com/sesccarmo/" TargetMode="External"/><Relationship Id="rId3" Type="http://schemas.openxmlformats.org/officeDocument/2006/relationships/hyperlink" Target="https://www.instagram.com/autonomiaemfocoliberdade/" TargetMode="External"/><Relationship Id="rId4" Type="http://schemas.openxmlformats.org/officeDocument/2006/relationships/hyperlink" Target="https://www.instagram.com/batuqdogliceriooficial/" TargetMode="External"/><Relationship Id="rId9" Type="http://schemas.openxmlformats.org/officeDocument/2006/relationships/hyperlink" Target="https://ccbb.com.br/sao-paulo/sobre-o-ccbb/" TargetMode="External"/><Relationship Id="rId15" Type="http://schemas.openxmlformats.org/officeDocument/2006/relationships/hyperlink" Target="https://web.facebook.com/emefduquedecaxiassp/?locale=pt_BR&amp;_rdc=1&amp;_rdr" TargetMode="External"/><Relationship Id="rId14" Type="http://schemas.openxmlformats.org/officeDocument/2006/relationships/hyperlink" Target="https://www.instagram.com/emefdqdecaxias/" TargetMode="External"/><Relationship Id="rId17" Type="http://schemas.openxmlformats.org/officeDocument/2006/relationships/drawing" Target="../drawings/drawing1.xml"/><Relationship Id="rId16" Type="http://schemas.openxmlformats.org/officeDocument/2006/relationships/hyperlink" Target="https://duquedecaxiasglicerio.blogspot.com/" TargetMode="External"/><Relationship Id="rId5" Type="http://schemas.openxmlformats.org/officeDocument/2006/relationships/hyperlink" Target="https://www.instagram.com/centroculturaldaguine/" TargetMode="External"/><Relationship Id="rId6" Type="http://schemas.openxmlformats.org/officeDocument/2006/relationships/hyperlink" Target="https://www.instagram.com/caixaculturalsp/" TargetMode="External"/><Relationship Id="rId7" Type="http://schemas.openxmlformats.org/officeDocument/2006/relationships/hyperlink" Target="https://www.caixacultural.gov.br/Paginas/Institucional.aspx" TargetMode="External"/><Relationship Id="rId8" Type="http://schemas.openxmlformats.org/officeDocument/2006/relationships/hyperlink" Target="https://www.instagram.com/ccbbsp/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8.88"/>
    <col customWidth="1" min="2" max="2" width="24.25"/>
    <col customWidth="1" min="3" max="21" width="18.88"/>
  </cols>
  <sheetData>
    <row r="1" ht="30.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2"/>
      <c r="S1" s="2"/>
      <c r="T1" s="2"/>
      <c r="U1" s="2"/>
      <c r="V1" s="2"/>
      <c r="W1" s="2"/>
      <c r="X1" s="2"/>
      <c r="Y1" s="2"/>
      <c r="Z1" s="2"/>
    </row>
    <row r="2" ht="30.0" customHeight="1">
      <c r="A2" s="3" t="s">
        <v>17</v>
      </c>
      <c r="B2" s="3" t="s">
        <v>18</v>
      </c>
      <c r="C2" s="3" t="s">
        <v>19</v>
      </c>
      <c r="D2" s="3" t="s">
        <v>20</v>
      </c>
      <c r="E2" s="3">
        <v>1.132098283E9</v>
      </c>
      <c r="F2" s="3">
        <v>1.1946663671E10</v>
      </c>
      <c r="G2" s="3" t="s">
        <v>21</v>
      </c>
      <c r="H2" s="3" t="s">
        <v>22</v>
      </c>
      <c r="I2" s="3" t="s">
        <v>23</v>
      </c>
      <c r="J2" s="3" t="s">
        <v>24</v>
      </c>
      <c r="K2" s="4" t="s">
        <v>25</v>
      </c>
      <c r="L2" s="4" t="s">
        <v>25</v>
      </c>
      <c r="M2" s="4" t="s">
        <v>25</v>
      </c>
      <c r="N2" s="4" t="s">
        <v>25</v>
      </c>
      <c r="O2" s="4" t="s">
        <v>25</v>
      </c>
      <c r="P2" s="3" t="s">
        <v>26</v>
      </c>
      <c r="Q2" s="4" t="s">
        <v>25</v>
      </c>
      <c r="R2" s="5"/>
      <c r="S2" s="5"/>
      <c r="T2" s="5"/>
      <c r="U2" s="5"/>
      <c r="V2" s="5"/>
      <c r="W2" s="5"/>
      <c r="X2" s="5"/>
      <c r="Y2" s="5"/>
      <c r="Z2" s="5"/>
    </row>
    <row r="3" ht="30.0" customHeight="1">
      <c r="A3" s="3" t="s">
        <v>27</v>
      </c>
      <c r="B3" s="3" t="s">
        <v>28</v>
      </c>
      <c r="C3" s="4" t="s">
        <v>29</v>
      </c>
      <c r="D3" s="4" t="s">
        <v>29</v>
      </c>
      <c r="E3" s="4" t="s">
        <v>29</v>
      </c>
      <c r="F3" s="4" t="s">
        <v>29</v>
      </c>
      <c r="G3" s="4" t="s">
        <v>25</v>
      </c>
      <c r="H3" s="3" t="s">
        <v>30</v>
      </c>
      <c r="I3" s="4" t="s">
        <v>23</v>
      </c>
      <c r="J3" s="3" t="s">
        <v>31</v>
      </c>
      <c r="K3" s="3" t="s">
        <v>32</v>
      </c>
      <c r="L3" s="6" t="s">
        <v>33</v>
      </c>
      <c r="M3" s="4" t="s">
        <v>25</v>
      </c>
      <c r="N3" s="4" t="s">
        <v>25</v>
      </c>
      <c r="O3" s="4" t="s">
        <v>25</v>
      </c>
      <c r="P3" s="3" t="s">
        <v>34</v>
      </c>
      <c r="Q3" s="3" t="s">
        <v>35</v>
      </c>
      <c r="R3" s="5"/>
      <c r="S3" s="5"/>
      <c r="T3" s="5"/>
      <c r="U3" s="5"/>
      <c r="V3" s="5"/>
      <c r="W3" s="5"/>
      <c r="X3" s="5"/>
      <c r="Y3" s="5"/>
      <c r="Z3" s="5"/>
    </row>
    <row r="4" ht="30.0" customHeight="1">
      <c r="A4" s="3" t="s">
        <v>36</v>
      </c>
      <c r="B4" s="3" t="s">
        <v>37</v>
      </c>
      <c r="C4" s="3" t="s">
        <v>38</v>
      </c>
      <c r="D4" s="7" t="s">
        <v>39</v>
      </c>
      <c r="E4" s="3">
        <v>1.131117E9</v>
      </c>
      <c r="F4" s="4" t="s">
        <v>25</v>
      </c>
      <c r="G4" s="3" t="s">
        <v>40</v>
      </c>
      <c r="H4" s="3" t="s">
        <v>30</v>
      </c>
      <c r="I4" s="3" t="s">
        <v>41</v>
      </c>
      <c r="J4" s="3" t="s">
        <v>42</v>
      </c>
      <c r="K4" s="6" t="s">
        <v>43</v>
      </c>
      <c r="L4" s="4" t="s">
        <v>25</v>
      </c>
      <c r="M4" s="4" t="s">
        <v>25</v>
      </c>
      <c r="N4" s="4" t="s">
        <v>25</v>
      </c>
      <c r="O4" s="4" t="s">
        <v>25</v>
      </c>
      <c r="P4" s="3" t="s">
        <v>34</v>
      </c>
      <c r="Q4" s="3" t="s">
        <v>44</v>
      </c>
      <c r="R4" s="5"/>
      <c r="S4" s="5"/>
      <c r="T4" s="5"/>
      <c r="U4" s="5"/>
      <c r="V4" s="5"/>
      <c r="W4" s="5"/>
      <c r="X4" s="5"/>
      <c r="Y4" s="5"/>
      <c r="Z4" s="5"/>
    </row>
    <row r="5" ht="30.0" customHeight="1">
      <c r="A5" s="3" t="s">
        <v>45</v>
      </c>
      <c r="B5" s="3" t="s">
        <v>46</v>
      </c>
      <c r="C5" s="3" t="s">
        <v>47</v>
      </c>
      <c r="D5" s="3" t="s">
        <v>48</v>
      </c>
      <c r="E5" s="4" t="s">
        <v>25</v>
      </c>
      <c r="F5" s="4" t="s">
        <v>25</v>
      </c>
      <c r="G5" s="4" t="s">
        <v>25</v>
      </c>
      <c r="H5" s="3" t="s">
        <v>30</v>
      </c>
      <c r="I5" s="3" t="s">
        <v>49</v>
      </c>
      <c r="J5" s="3" t="s">
        <v>50</v>
      </c>
      <c r="K5" s="6" t="s">
        <v>51</v>
      </c>
      <c r="L5" s="4" t="s">
        <v>25</v>
      </c>
      <c r="M5" s="4" t="s">
        <v>25</v>
      </c>
      <c r="N5" s="4" t="s">
        <v>25</v>
      </c>
      <c r="O5" s="4" t="s">
        <v>25</v>
      </c>
      <c r="P5" s="3" t="s">
        <v>52</v>
      </c>
      <c r="Q5" s="3" t="s">
        <v>53</v>
      </c>
      <c r="R5" s="5"/>
      <c r="S5" s="5"/>
      <c r="T5" s="5"/>
      <c r="U5" s="5"/>
      <c r="V5" s="5"/>
      <c r="W5" s="5"/>
      <c r="X5" s="5"/>
      <c r="Y5" s="5"/>
      <c r="Z5" s="5"/>
    </row>
    <row r="6" ht="30.0" customHeight="1">
      <c r="A6" s="3" t="s">
        <v>54</v>
      </c>
      <c r="B6" s="3" t="s">
        <v>18</v>
      </c>
      <c r="C6" s="3" t="s">
        <v>55</v>
      </c>
      <c r="D6" s="3" t="s">
        <v>56</v>
      </c>
      <c r="E6" s="3">
        <v>1.195050487E10</v>
      </c>
      <c r="F6" s="4" t="s">
        <v>25</v>
      </c>
      <c r="G6" s="3" t="s">
        <v>57</v>
      </c>
      <c r="H6" s="3" t="s">
        <v>30</v>
      </c>
      <c r="I6" s="3" t="s">
        <v>23</v>
      </c>
      <c r="J6" s="3" t="s">
        <v>58</v>
      </c>
      <c r="K6" s="6" t="s">
        <v>59</v>
      </c>
      <c r="L6" s="4" t="s">
        <v>25</v>
      </c>
      <c r="M6" s="4" t="s">
        <v>25</v>
      </c>
      <c r="N6" s="4" t="s">
        <v>25</v>
      </c>
      <c r="O6" s="4" t="s">
        <v>25</v>
      </c>
      <c r="P6" s="3" t="s">
        <v>34</v>
      </c>
      <c r="Q6" s="4" t="s">
        <v>25</v>
      </c>
      <c r="R6" s="5"/>
      <c r="S6" s="5"/>
      <c r="T6" s="5"/>
      <c r="U6" s="5"/>
      <c r="V6" s="5"/>
      <c r="W6" s="5"/>
      <c r="X6" s="5"/>
      <c r="Y6" s="5"/>
      <c r="Z6" s="5"/>
    </row>
    <row r="7" ht="30.0" customHeight="1">
      <c r="A7" s="3" t="s">
        <v>60</v>
      </c>
      <c r="B7" s="3" t="s">
        <v>46</v>
      </c>
      <c r="C7" s="3" t="s">
        <v>61</v>
      </c>
      <c r="D7" s="3" t="s">
        <v>62</v>
      </c>
      <c r="E7" s="3">
        <v>1.1982730712E10</v>
      </c>
      <c r="F7" s="4" t="s">
        <v>25</v>
      </c>
      <c r="G7" s="4" t="s">
        <v>25</v>
      </c>
      <c r="H7" s="3" t="s">
        <v>30</v>
      </c>
      <c r="I7" s="3" t="s">
        <v>63</v>
      </c>
      <c r="J7" s="3" t="s">
        <v>64</v>
      </c>
      <c r="K7" s="6" t="s">
        <v>65</v>
      </c>
      <c r="L7" s="4" t="s">
        <v>25</v>
      </c>
      <c r="M7" s="4" t="s">
        <v>25</v>
      </c>
      <c r="N7" s="4" t="s">
        <v>25</v>
      </c>
      <c r="O7" s="4" t="s">
        <v>25</v>
      </c>
      <c r="P7" s="3" t="s">
        <v>34</v>
      </c>
      <c r="Q7" s="4" t="s">
        <v>25</v>
      </c>
      <c r="R7" s="5"/>
      <c r="S7" s="5"/>
      <c r="T7" s="5"/>
      <c r="U7" s="5"/>
      <c r="V7" s="5"/>
      <c r="W7" s="5"/>
      <c r="X7" s="5"/>
      <c r="Y7" s="5"/>
      <c r="Z7" s="5"/>
    </row>
    <row r="8" ht="30.0" customHeight="1">
      <c r="A8" s="3" t="s">
        <v>66</v>
      </c>
      <c r="B8" s="3" t="s">
        <v>46</v>
      </c>
      <c r="C8" s="3" t="s">
        <v>67</v>
      </c>
      <c r="D8" s="7" t="s">
        <v>68</v>
      </c>
      <c r="E8" s="3">
        <v>1.1332144E9</v>
      </c>
      <c r="F8" s="4" t="s">
        <v>25</v>
      </c>
      <c r="G8" s="4" t="s">
        <v>25</v>
      </c>
      <c r="H8" s="3" t="s">
        <v>30</v>
      </c>
      <c r="I8" s="3" t="s">
        <v>69</v>
      </c>
      <c r="J8" s="3" t="s">
        <v>70</v>
      </c>
      <c r="K8" s="6" t="s">
        <v>71</v>
      </c>
      <c r="L8" s="4" t="s">
        <v>25</v>
      </c>
      <c r="M8" s="4" t="s">
        <v>25</v>
      </c>
      <c r="N8" s="4" t="s">
        <v>25</v>
      </c>
      <c r="O8" s="6" t="s">
        <v>72</v>
      </c>
      <c r="P8" s="3" t="s">
        <v>34</v>
      </c>
      <c r="Q8" s="4" t="s">
        <v>25</v>
      </c>
      <c r="R8" s="5"/>
      <c r="S8" s="5"/>
      <c r="T8" s="5"/>
      <c r="U8" s="5"/>
      <c r="V8" s="5"/>
      <c r="W8" s="5"/>
      <c r="X8" s="5"/>
      <c r="Y8" s="5"/>
      <c r="Z8" s="5"/>
    </row>
    <row r="9" ht="30.0" customHeight="1">
      <c r="A9" s="3" t="s">
        <v>73</v>
      </c>
      <c r="B9" s="3" t="s">
        <v>46</v>
      </c>
      <c r="C9" s="3" t="s">
        <v>74</v>
      </c>
      <c r="D9" s="7" t="s">
        <v>75</v>
      </c>
      <c r="E9" s="3">
        <v>1.1429706E9</v>
      </c>
      <c r="F9" s="4" t="s">
        <v>25</v>
      </c>
      <c r="G9" s="3" t="s">
        <v>76</v>
      </c>
      <c r="H9" s="3" t="s">
        <v>30</v>
      </c>
      <c r="I9" s="3" t="s">
        <v>77</v>
      </c>
      <c r="J9" s="3" t="s">
        <v>78</v>
      </c>
      <c r="K9" s="6" t="s">
        <v>79</v>
      </c>
      <c r="L9" s="4" t="s">
        <v>25</v>
      </c>
      <c r="M9" s="4" t="s">
        <v>25</v>
      </c>
      <c r="N9" s="4" t="s">
        <v>25</v>
      </c>
      <c r="O9" s="6" t="s">
        <v>80</v>
      </c>
      <c r="P9" s="3" t="s">
        <v>34</v>
      </c>
      <c r="Q9" s="4" t="s">
        <v>25</v>
      </c>
      <c r="R9" s="5"/>
      <c r="S9" s="5"/>
      <c r="T9" s="5"/>
      <c r="U9" s="5"/>
      <c r="V9" s="5"/>
      <c r="W9" s="5"/>
      <c r="X9" s="5"/>
      <c r="Y9" s="5"/>
      <c r="Z9" s="5"/>
    </row>
    <row r="10" ht="30.0" customHeight="1">
      <c r="A10" s="3" t="s">
        <v>81</v>
      </c>
      <c r="B10" s="3" t="s">
        <v>46</v>
      </c>
      <c r="C10" s="3" t="s">
        <v>82</v>
      </c>
      <c r="D10" s="7" t="s">
        <v>83</v>
      </c>
      <c r="E10" s="4" t="s">
        <v>25</v>
      </c>
      <c r="F10" s="4" t="s">
        <v>25</v>
      </c>
      <c r="G10" s="3" t="s">
        <v>84</v>
      </c>
      <c r="H10" s="3" t="s">
        <v>30</v>
      </c>
      <c r="I10" s="3" t="s">
        <v>23</v>
      </c>
      <c r="J10" s="3" t="s">
        <v>85</v>
      </c>
      <c r="K10" s="4" t="s">
        <v>25</v>
      </c>
      <c r="L10" s="4" t="s">
        <v>25</v>
      </c>
      <c r="M10" s="4" t="s">
        <v>25</v>
      </c>
      <c r="N10" s="4" t="s">
        <v>25</v>
      </c>
      <c r="O10" s="6" t="s">
        <v>86</v>
      </c>
      <c r="P10" s="3" t="s">
        <v>34</v>
      </c>
      <c r="Q10" s="4" t="s">
        <v>25</v>
      </c>
      <c r="R10" s="5"/>
      <c r="S10" s="5"/>
      <c r="T10" s="5"/>
      <c r="U10" s="5"/>
      <c r="V10" s="5"/>
      <c r="W10" s="5"/>
      <c r="X10" s="5"/>
      <c r="Y10" s="5"/>
      <c r="Z10" s="5"/>
    </row>
    <row r="11" ht="30.0" customHeight="1">
      <c r="A11" s="3" t="s">
        <v>87</v>
      </c>
      <c r="B11" s="3" t="s">
        <v>46</v>
      </c>
      <c r="C11" s="3" t="s">
        <v>88</v>
      </c>
      <c r="D11" s="7" t="s">
        <v>89</v>
      </c>
      <c r="E11" s="3">
        <v>1.19467699E9</v>
      </c>
      <c r="F11" s="4" t="s">
        <v>25</v>
      </c>
      <c r="G11" s="3" t="s">
        <v>90</v>
      </c>
      <c r="H11" s="3" t="s">
        <v>30</v>
      </c>
      <c r="I11" s="3" t="s">
        <v>23</v>
      </c>
      <c r="J11" s="3" t="s">
        <v>91</v>
      </c>
      <c r="K11" s="4" t="s">
        <v>92</v>
      </c>
      <c r="L11" s="6" t="s">
        <v>93</v>
      </c>
      <c r="M11" s="4" t="s">
        <v>25</v>
      </c>
      <c r="N11" s="4" t="s">
        <v>25</v>
      </c>
      <c r="O11" s="4" t="s">
        <v>25</v>
      </c>
      <c r="P11" s="3" t="s">
        <v>34</v>
      </c>
      <c r="Q11" s="4" t="s">
        <v>25</v>
      </c>
      <c r="R11" s="5"/>
      <c r="S11" s="5"/>
      <c r="T11" s="5"/>
      <c r="U11" s="5"/>
      <c r="V11" s="5"/>
      <c r="W11" s="5"/>
      <c r="X11" s="5"/>
      <c r="Y11" s="5"/>
      <c r="Z11" s="5"/>
    </row>
    <row r="12" ht="30.0" customHeight="1">
      <c r="A12" s="3" t="s">
        <v>94</v>
      </c>
      <c r="B12" s="3" t="s">
        <v>46</v>
      </c>
      <c r="C12" s="3" t="s">
        <v>95</v>
      </c>
      <c r="D12" s="3" t="s">
        <v>96</v>
      </c>
      <c r="E12" s="3">
        <v>1.1332144E9</v>
      </c>
      <c r="F12" s="4" t="s">
        <v>25</v>
      </c>
      <c r="G12" s="3" t="s">
        <v>97</v>
      </c>
      <c r="H12" s="3" t="s">
        <v>30</v>
      </c>
      <c r="I12" s="3" t="s">
        <v>77</v>
      </c>
      <c r="J12" s="3" t="s">
        <v>98</v>
      </c>
      <c r="K12" s="6" t="s">
        <v>99</v>
      </c>
      <c r="L12" s="4" t="s">
        <v>25</v>
      </c>
      <c r="M12" s="4" t="s">
        <v>25</v>
      </c>
      <c r="N12" s="4" t="s">
        <v>25</v>
      </c>
      <c r="O12" s="6" t="s">
        <v>100</v>
      </c>
      <c r="P12" s="3" t="s">
        <v>34</v>
      </c>
      <c r="Q12" s="4" t="s">
        <v>25</v>
      </c>
      <c r="R12" s="5"/>
      <c r="S12" s="5"/>
      <c r="T12" s="5"/>
      <c r="U12" s="5"/>
      <c r="V12" s="5"/>
      <c r="W12" s="5"/>
      <c r="X12" s="5"/>
      <c r="Y12" s="5"/>
      <c r="Z12" s="5"/>
    </row>
    <row r="13" ht="30.0" customHeight="1">
      <c r="A13" s="8" t="s">
        <v>101</v>
      </c>
      <c r="B13" s="8" t="s">
        <v>46</v>
      </c>
      <c r="C13" s="8" t="s">
        <v>102</v>
      </c>
      <c r="D13" s="8">
        <v>1514020.0</v>
      </c>
      <c r="E13" s="8">
        <v>1.132776112E9</v>
      </c>
      <c r="F13" s="4" t="s">
        <v>25</v>
      </c>
      <c r="G13" s="8" t="s">
        <v>103</v>
      </c>
      <c r="H13" s="8" t="s">
        <v>104</v>
      </c>
      <c r="I13" s="8" t="s">
        <v>77</v>
      </c>
      <c r="J13" s="8" t="s">
        <v>105</v>
      </c>
      <c r="K13" s="9" t="s">
        <v>106</v>
      </c>
      <c r="L13" s="9" t="s">
        <v>107</v>
      </c>
      <c r="M13" s="4" t="s">
        <v>25</v>
      </c>
      <c r="N13" s="4" t="s">
        <v>25</v>
      </c>
      <c r="O13" s="9" t="s">
        <v>108</v>
      </c>
      <c r="P13" s="8" t="s">
        <v>26</v>
      </c>
      <c r="Q13" s="4" t="s">
        <v>25</v>
      </c>
      <c r="R13" s="10"/>
      <c r="S13" s="10"/>
      <c r="T13" s="10"/>
      <c r="U13" s="10"/>
      <c r="V13" s="10"/>
      <c r="W13" s="5"/>
      <c r="X13" s="5"/>
      <c r="Y13" s="5"/>
      <c r="Z13" s="5"/>
    </row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ref="L3"/>
    <hyperlink r:id="rId2" ref="K4"/>
    <hyperlink r:id="rId3" ref="K5"/>
    <hyperlink r:id="rId4" ref="K6"/>
    <hyperlink r:id="rId5" ref="K7"/>
    <hyperlink r:id="rId6" ref="K8"/>
    <hyperlink r:id="rId7" ref="O8"/>
    <hyperlink r:id="rId8" ref="K9"/>
    <hyperlink r:id="rId9" ref="O9"/>
    <hyperlink r:id="rId10" ref="O10"/>
    <hyperlink r:id="rId11" ref="L11"/>
    <hyperlink r:id="rId12" ref="K12"/>
    <hyperlink r:id="rId13" ref="O12"/>
    <hyperlink r:id="rId14" ref="K13"/>
    <hyperlink r:id="rId15" ref="L13"/>
    <hyperlink r:id="rId16" ref="O13"/>
  </hyperlinks>
  <printOptions/>
  <pageMargins bottom="0.787401575" footer="0.0" header="0.0" left="0.511811024" right="0.511811024" top="0.787401575"/>
  <pageSetup orientation="landscape"/>
  <drawing r:id="rId17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32.25"/>
  </cols>
  <sheetData>
    <row r="1"/>
    <row r="2"/>
    <row r="3"/>
    <row r="4"/>
    <row r="5"/>
    <row r="6"/>
    <row r="7"/>
  </sheetData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2024-10-10T19:15:37Z</dcterms:created>
  <dc:creator>Mariana</dc:creator>
</cp:coreProperties>
</file>