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CidadeAdem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4leheB1A43KCNtk1jyDbY2N6c1gkuVYkzknnXPgnKeQ="/>
    </ext>
  </extLst>
</workbook>
</file>

<file path=xl/sharedStrings.xml><?xml version="1.0" encoding="utf-8"?>
<sst xmlns="http://schemas.openxmlformats.org/spreadsheetml/2006/main" count="169" uniqueCount="93">
  <si>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</si>
  <si>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</si>
  <si>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</si>
  <si>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</si>
  <si>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</si>
  <si>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</si>
  <si>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</si>
  <si>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</si>
  <si>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</si>
  <si>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</si>
  <si>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</si>
  <si>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</si>
  <si>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</si>
  <si>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</si>
  <si>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</si>
  <si>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</si>
  <si>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</si>
  <si>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Clube de Desbravadores Côndor da Montanha</t>
  </si>
  <si>
    <t>Manifestações religiosas/espirituais</t>
  </si>
  <si>
    <t>Avenida Eduardo Pereira Ramos, 165</t>
  </si>
  <si>
    <t>04432000</t>
  </si>
  <si>
    <t>Não há informação</t>
  </si>
  <si>
    <t>condordamontanha1@gmail.com</t>
  </si>
  <si>
    <t>Adolescentes - 12 a 18 anos</t>
  </si>
  <si>
    <t>Realiza trabalho com adolescentes e jovens no âmbito moral, social e espiritual. O trabalho é conduzir adolescentes e jovens na responsabilidade em cuidar da vida, meio ambiente, saúde, etc</t>
  </si>
  <si>
    <t>@montanha_clube</t>
  </si>
  <si>
    <t>Participação social</t>
  </si>
  <si>
    <t xml:space="preserve">Instituto Ação Educação </t>
  </si>
  <si>
    <t>Organizações da Sociedade Civil (OSC)</t>
  </si>
  <si>
    <t>Rua Benjamin Vieira da Silva, 127</t>
  </si>
  <si>
    <t>04433130</t>
  </si>
  <si>
    <t>11 97655-6312</t>
  </si>
  <si>
    <t>atendimento@institutoacaoeducacao.org.br</t>
  </si>
  <si>
    <t>Crianças - 7 a 12 anos</t>
  </si>
  <si>
    <t>A missão do Instituto Ação Educação é proporcionar educação para crianças e adolescentes em um ambiente que promova o desenvolvimento físico, intelectual e emocional dos alunos, e contribua para que cada um deles tenha um projeto próprio de vida. O trabalho é realizado de forma coletiva, com objetivos definidos, transparência, eficácia e comprometimento com a questão social.</t>
  </si>
  <si>
    <t>@instituto_acao_educacao</t>
  </si>
  <si>
    <t>https://www.facebook.com/institutoacaoeducacao/</t>
  </si>
  <si>
    <t>https://institutoacaoeducacao.org.br/</t>
  </si>
  <si>
    <t>Educação</t>
  </si>
  <si>
    <t>Usina Termoelétrica de Piratininga</t>
  </si>
  <si>
    <t>Equipamentos públicos</t>
  </si>
  <si>
    <t>Esta localizada a beira do canal do rio Jurubatuba e próximo a represa Billings.</t>
  </si>
  <si>
    <t>Adultos - acima de 18 anos</t>
  </si>
  <si>
    <t>A Usina Piratininga foi inaugurada no dia 15 de novembro de 1954 e foi a primeira termoelétrica do Estado a produzir energia utilizando gás natural.</t>
  </si>
  <si>
    <t>http://www.emae.sp.gov.br/piratininga.htm</t>
  </si>
  <si>
    <t>Meio Ambiente</t>
  </si>
  <si>
    <t>APCEF/SP - Centro Comunitário</t>
  </si>
  <si>
    <t>Rua David Eid, 103, Vila Constância</t>
  </si>
  <si>
    <t>04438000</t>
  </si>
  <si>
    <t>cecom@apcefsp.org.br</t>
  </si>
  <si>
    <t>Livre</t>
  </si>
  <si>
    <t>Lugar para praticar esportes, fazer confraternizações e desfrutar de experiências muito divertidas. Assim é o clube da Apcef/SP, um refúgio perfeito, cercado por natureza e lazer, localizado na zona sul da capital. Estrutura de hospedagem no estilo alojamento. Equipamentos para prática esportiva.</t>
  </si>
  <si>
    <t xml:space="preserve">@apcefsp
</t>
  </si>
  <si>
    <t>http://www.apcefsp.org.br/</t>
  </si>
  <si>
    <t>Esporte e lazer</t>
  </si>
  <si>
    <t>CCA Cidade Julia (CPDDH Frei)</t>
  </si>
  <si>
    <t>R. Herbert Maya de Vasconcellos, 443 - Cidade Júlia, São Paulo - SP,</t>
  </si>
  <si>
    <t>04421100</t>
  </si>
  <si>
    <t>cidadejuliafreitito@gmail.com</t>
  </si>
  <si>
    <t>Crianças - 7 a 12 anos, Adolescentes - 12 a 18 anos</t>
  </si>
  <si>
    <t>Rampas de acesso</t>
  </si>
  <si>
    <t>Espaço alternativo, complementar a escola no sentido de oferecer ferramentas que contribuam para fortalecer os valores fundamentais para o convívio interpessoal.</t>
  </si>
  <si>
    <t>https://www.facebook.com/people/Frei-Tito-CCA-Cidade-Julia</t>
  </si>
  <si>
    <t xml:space="preserve">Atende crianças e adolescentes dos 7 aos 14 anos, oferecendo-lhes um espaço alternativo, complementar a escola no sentido de oferecer ferramentas que contribuam para fortalecer os valores fundamentais para o convívio em interpessoal. Os usuários do espaço ainda recebem alimentação balanceada e de qualidade.
</t>
  </si>
  <si>
    <t>CDC Vila Missionária</t>
  </si>
  <si>
    <t>Equipamentos privados de fins públicos</t>
  </si>
  <si>
    <t>Rua Padre Luís Vilares, 23A</t>
  </si>
  <si>
    <t>5621-1697</t>
  </si>
  <si>
    <t>Clube da comunidade com projetos de incentivo a cultura e ao lazer.  Além de aulas de Futebol também oferece aulas de ballet, judô e outros projetos para crianças, adolescentes e adultos.</t>
  </si>
  <si>
    <t>@cdc.vilamissionaria</t>
  </si>
  <si>
    <t>CCA Seara Bendita - Lar meimei</t>
  </si>
  <si>
    <t>Avenida Yervant Kissajikian, 2858</t>
  </si>
  <si>
    <t>04428000</t>
  </si>
  <si>
    <t>fala@larmeimei.org</t>
  </si>
  <si>
    <t>Rampas de acesso, Piso tátil, Banheiro acessível</t>
  </si>
  <si>
    <t>O Lar meimei é a sede da Área de Assistência e Serviço Social da Seara Bendita Instituição Espírita. A organzação tem como fins realizar a promoção de valores sociais, desenvolver atividades recreativas, acesso a alimentação saudável de qualidade, realização de excursões mensais e atividades esportivas e educacionais.</t>
  </si>
  <si>
    <t>@larmeimeioficial</t>
  </si>
  <si>
    <t>Lar Meimei</t>
  </si>
  <si>
    <t>www.larmeimei.org</t>
  </si>
  <si>
    <t>Assistência Social</t>
  </si>
  <si>
    <t>A ONG também atua com assitência espiritual e promove cursos aos sábados.</t>
  </si>
  <si>
    <t>CCA Frei Tito</t>
  </si>
  <si>
    <t>Rua Jacinto Paes, 57.</t>
  </si>
  <si>
    <t>04338000</t>
  </si>
  <si>
    <t>Rampas de acesso, Banheiro acessível</t>
  </si>
  <si>
    <t>A organziação tem como ideais de trabalho a promoçao de valores sociais. Ela promove atividades recreativas, alimentação, passeios mensais, atividades esportivas e educacionais.</t>
  </si>
  <si>
    <t>https://www.facebook.com/freititocidadeademar/</t>
  </si>
  <si>
    <t>Parque Nabuco</t>
  </si>
  <si>
    <t>R. Frederico Albuquerque, 120 ,Jardim Itacolomi</t>
  </si>
  <si>
    <t>04385-010</t>
  </si>
  <si>
    <t>No parque há área de estar, churrasqueiras, comedouro para pássaros, pista de Cooper, playgrounds, bebedouros, quadra poliesportiva, sanitários (na visita constatamos que merecem atenção da administração quanto a conservação e limpeza), trilhas, quadra de campo, aquário e viveiro de mudas. Possui um bosque bem formado com aparelhos de alongamento, pranchas para exercícios abdominais e barras. Há ainda trilhas ecológicas com marcação das árvores.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</si>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</sst>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theme="1"/>
      <name val="Arial"/>
    </font>
    <font>
      <sz val="11.0"/>
      <color rgb="FF050505"/>
      <name val="Quattrocento Sans"/>
    </font>
    <font>
      <sz val="11.0"/>
      <color rgb="FF000000"/>
      <name val="Arial"/>
    </font>
    <font>
      <u/>
      <sz val="10.0"/>
      <color rgb="FF0000FF"/>
      <name val="Arial"/>
    </font>
    <font>
      <u/>
      <sz val="10.0"/>
      <color rgb="FF1155CC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quotePrefix="1" borderId="1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CidadeAdem"/>
  </cacheSource>
  <cacheFields>
    <cacheField name="1. Nome completo do potencial educativo" numFmtId="0">
      <sharedItems>
        <s v="Clube de Desbravadores Côndor da Montanha"/>
        <s v="Instituto Ação Educação "/>
        <s v="Usina Termoelétrica de Piratininga"/>
        <s v="APCEF/SP - Centro Comunitário"/>
        <s v="CCA Cidade Julia (CPDDH Frei)"/>
        <s v="CDC Vila Missionária"/>
        <s v="CCA Seara Bendita - Lar meimei"/>
        <s v="CCA Frei Tito"/>
        <s v="Parque Nabuco"/>
      </sharedItems>
    </cacheField>
    <cacheField name="2. Classificação (assinalar apenas uma alternativa)" numFmtId="0">
      <sharedItems>
        <s v="Manifestações religiosas/espirituais"/>
        <s v="Organizações da Sociedade Civil (OSC)"/>
        <s v="Equipamentos públicos"/>
        <s v="Equipamentos privados de fins públicos"/>
      </sharedItems>
    </cacheField>
    <cacheField name="3.1. Endereço completo " numFmtId="0">
      <sharedItems>
        <s v="Avenida Eduardo Pereira Ramos, 165"/>
        <s v="Rua Benjamin Vieira da Silva, 127"/>
        <s v="Esta localizada a beira do canal do rio Jurubatuba e próximo a represa Billings."/>
        <s v="Rua David Eid, 103, Vila Constância"/>
        <s v="R. Herbert Maya de Vasconcellos, 443 - Cidade Júlia, São Paulo - SP,"/>
        <s v="Rua Padre Luís Vilares, 23A"/>
        <s v="Avenida Yervant Kissajikian, 2858"/>
        <s v="Rua Jacinto Paes, 57."/>
        <s v="R. Frederico Albuquerque, 120 ,Jardim Itacolomi"/>
      </sharedItems>
    </cacheField>
    <cacheField name="3.2. Endereço completo - CEP">
      <sharedItems containsMixedTypes="1" containsNumber="1" containsInteger="1">
        <s v="04432000"/>
        <s v="04433130"/>
        <s v="Não há informação"/>
        <s v="04438000"/>
        <s v="04421100"/>
        <n v="4430260.0"/>
        <s v="04428000"/>
        <s v="04338000"/>
        <s v="04385-010"/>
      </sharedItems>
    </cacheField>
    <cacheField name="4.1. Telefone de contato ">
      <sharedItems containsMixedTypes="1" containsNumber="1" containsInteger="1">
        <s v="Não há informação"/>
        <s v="11 97655-6312"/>
        <n v="1.1561356E9"/>
        <n v="5.6252585E7"/>
        <s v="5621-1697"/>
        <n v="1.156217065E9"/>
        <n v="1.156221259E9"/>
      </sharedItems>
    </cacheField>
    <cacheField name="4.2. Telefone de contato 2">
      <sharedItems containsMixedTypes="1" containsNumber="1" containsInteger="1">
        <s v="Não há informação"/>
        <n v="1.1973148894E10"/>
      </sharedItems>
    </cacheField>
    <cacheField name="5. E-mail de contato " numFmtId="0">
      <sharedItems>
        <s v="condordamontanha1@gmail.com"/>
        <s v="atendimento@institutoacaoeducacao.org.br"/>
        <s v="Não há informação"/>
        <s v="cecom@apcefsp.org.br"/>
        <s v="cidadejuliafreitito@gmail.com"/>
        <s v="fala@larmeimei.org"/>
      </sharedItems>
    </cacheField>
    <cacheField name="6. Faixa etária de atendimento (assinalar uma ou mais alternativas)" numFmtId="0">
      <sharedItems>
        <s v="Adolescentes - 12 a 18 anos"/>
        <s v="Crianças - 7 a 12 anos"/>
        <s v="Adultos - acima de 18 anos"/>
        <s v="Livre"/>
        <s v="Crianças - 7 a 12 anos, Adolescentes - 12 a 18 anos"/>
      </sharedItems>
    </cacheField>
    <cacheField name="7. Acessibilidade arquitetônica (assinalar uma ou mais alternativas)" numFmtId="0">
      <sharedItems>
        <s v="Não há informação"/>
        <s v="Rampas de acesso"/>
        <s v="Rampas de acesso, Piso tátil, Banheiro acessível"/>
        <s v="Rampas de acesso, Banheiro acessível"/>
      </sharedItems>
    </cacheField>
    <cacheField name="8. Sobre a organização/pessoa (breve descrição sobre as atividades realizadas, horário de funcionamento)" numFmtId="0">
      <sharedItems>
        <s v="Realiza trabalho com adolescentes e jovens no âmbito moral, social e espiritual. O trabalho é conduzir adolescentes e jovens na responsabilidade em cuidar da vida, meio ambiente, saúde, etc"/>
        <s v="A missão do Instituto Ação Educação é proporcionar educação para crianças e adolescentes em um ambiente que promova o desenvolvimento físico, intelectual e emocional dos alunos, e contribua para que cada um deles tenha um projeto próprio de vida. O trabal"/>
        <s v="A Usina Piratininga foi inaugurada no dia 15 de novembro de 1954 e foi a primeira termoelétrica do Estado a produzir energia utilizando gás natural."/>
        <s v="Lugar para praticar esportes, fazer confraternizações e desfrutar de experiências muito divertidas. Assim é o clube da Apcef/SP, um refúgio perfeito, cercado por natureza e lazer, localizado na zona sul da capital. Estrutura de hospedagem no estilo alojam"/>
        <s v="Espaço alternativo, complementar a escola no sentido de oferecer ferramentas que contribuam para fortalecer os valores fundamentais para o convívio interpessoal."/>
        <s v="Clube da comunidade com projetos de incentivo a cultura e ao lazer.  Além de aulas de Futebol também oferece aulas de ballet, judô e outros projetos para crianças, adolescentes e adultos."/>
        <s v="O Lar meimei é a sede da Área de Assistência e Serviço Social da Seara Bendita Instituição Espírita. A organzação tem como fins realizar a promoção de valores sociais, desenvolver atividades recreativas, acesso a alimentação saudável de qualidade, realiza"/>
        <s v="A organziação tem como ideais de trabalho a promoçao de valores sociais. Ela promove atividades recreativas, alimentação, passeios mensais, atividades esportivas e educacionais."/>
        <s v="No parque há área de estar, churrasqueiras, comedouro para pássaros, pista de Cooper, playgrounds, bebedouros, quadra poliesportiva, sanitários (na visita constatamos que merecem atenção da administração quanto a conservação e limpeza), trilhas, quadra de"/>
      </sharedItems>
    </cacheField>
    <cacheField name="9.1. Instagram:" numFmtId="0">
      <sharedItems>
        <s v="@montanha_clube"/>
        <s v="@instituto_acao_educacao"/>
        <s v="Não há informação"/>
        <s v="@apcefsp&#10;"/>
        <s v="@cdc.vilamissionaria"/>
        <s v="@larmeimeioficial"/>
      </sharedItems>
    </cacheField>
    <cacheField name="9.2. Facebook:" numFmtId="0">
      <sharedItems containsBlank="1">
        <s v="Não há informação"/>
        <s v="https://www.facebook.com/institutoacaoeducacao/"/>
        <m/>
        <s v="https://www.facebook.com/people/Frei-Tito-CCA-Cidade-Julia"/>
        <s v="Lar Meimei"/>
        <s v="https://www.facebook.com/freititocidadeademar/"/>
      </sharedItems>
    </cacheField>
    <cacheField name="9.3. LinkedIn:" numFmtId="0">
      <sharedItems containsBlank="1">
        <s v="Não há informação"/>
        <m/>
      </sharedItems>
    </cacheField>
    <cacheField name="9.4. TikTok:" numFmtId="0">
      <sharedItems containsBlank="1">
        <s v="Não há informação"/>
        <m/>
      </sharedItems>
    </cacheField>
    <cacheField name="9.5. Site:" numFmtId="0">
      <sharedItems>
        <s v="Não há informação"/>
        <s v="https://institutoacaoeducacao.org.br/"/>
        <s v="http://www.emae.sp.gov.br/piratininga.htm"/>
        <s v="http://www.apcefsp.org.br/"/>
        <s v="www.larmeimei.org"/>
      </sharedItems>
    </cacheField>
    <cacheField name="10. Área de atuação (assinalar apenas uma alternativa)" numFmtId="0">
      <sharedItems>
        <s v="Participação social"/>
        <s v="Educação"/>
        <s v="Meio Ambiente"/>
        <s v="Esporte e lazer"/>
        <s v="Assistência Social"/>
      </sharedItems>
    </cacheField>
    <cacheField name="11. Observações gerais (qualquer informação que você considera importante)" numFmtId="0">
      <sharedItems containsBlank="1">
        <m/>
        <s v="Atende crianças e adolescentes dos 7 aos 14 anos, oferecendo-lhes um espaço alternativo, complementar a escola no sentido de oferecer ferramentas que contribuam para fortalecer os valores fundamentais para o convívio em interpessoal. Os usuários do espaço"/>
        <s v="Clube da comunidade com projetos de incentivo a cultura e ao lazer.  Além de aulas de Futebol também oferece aulas de ballet, judô e outros projetos para crianças, adolescentes e adultos."/>
        <s v="A ONG também atua com assitência espiritual e promove cursos aos sábados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" axis="axisRow" compact="0" outline="0" multipleItemSelectionAllowed="1" showAll="0" sortType="ascending">
      <items>
        <item x="3"/>
        <item x="2"/>
        <item x="0"/>
        <item x="1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9.3. LinkedIn:" compact="0" outline="0" multipleItemSelectionAllowed="1" showAll="0">
      <items>
        <item x="0"/>
        <item x="1"/>
        <item t="default"/>
      </items>
    </pivotField>
    <pivotField name="9.4. TikTok:" compact="0" outline="0" multipleItemSelectionAllowed="1" showAll="0">
      <items>
        <item x="0"/>
        <item x="1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4"/>
        <item x="1"/>
        <item x="3"/>
        <item x="2"/>
        <item x="0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institutoacaoeducacao/" TargetMode="External"/><Relationship Id="rId2" Type="http://schemas.openxmlformats.org/officeDocument/2006/relationships/hyperlink" Target="https://institutoacaoeducacao.org.br/" TargetMode="External"/><Relationship Id="rId3" Type="http://schemas.openxmlformats.org/officeDocument/2006/relationships/hyperlink" Target="http://www.emae.sp.gov.br/piratininga.htm" TargetMode="External"/><Relationship Id="rId4" Type="http://schemas.openxmlformats.org/officeDocument/2006/relationships/hyperlink" Target="http://www.apcefsp.org.br/" TargetMode="External"/><Relationship Id="rId5" Type="http://schemas.openxmlformats.org/officeDocument/2006/relationships/hyperlink" Target="https://www.facebook.com/people/Frei-Tito-CCA-Cidade-Julia" TargetMode="External"/><Relationship Id="rId6" Type="http://schemas.openxmlformats.org/officeDocument/2006/relationships/hyperlink" Target="http://www.larmeimei.org/" TargetMode="External"/><Relationship Id="rId7" Type="http://schemas.openxmlformats.org/officeDocument/2006/relationships/hyperlink" Target="https://www.facebook.com/freititocidadeademar/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3.13"/>
    <col customWidth="1" min="2" max="2" width="22.75"/>
    <col customWidth="1" min="3" max="3" width="23.38"/>
    <col customWidth="1" min="4" max="6" width="18.88"/>
    <col customWidth="1" min="7" max="7" width="35.13"/>
    <col customWidth="1" min="8" max="9" width="18.88"/>
    <col customWidth="1" min="10" max="10" width="34.0"/>
    <col customWidth="1" min="11" max="11" width="30.0"/>
    <col customWidth="1" min="12" max="14" width="18.88"/>
    <col customWidth="1" min="15" max="15" width="34.88"/>
    <col customWidth="1" min="16" max="23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</row>
    <row r="2" ht="15.75" customHeight="1">
      <c r="A2" s="1" t="s">
        <v>17</v>
      </c>
      <c r="B2" s="1" t="s">
        <v>18</v>
      </c>
      <c r="C2" s="1" t="s">
        <v>19</v>
      </c>
      <c r="D2" s="3" t="s">
        <v>20</v>
      </c>
      <c r="E2" s="1" t="s">
        <v>21</v>
      </c>
      <c r="F2" s="1" t="s">
        <v>21</v>
      </c>
      <c r="G2" s="4" t="s">
        <v>22</v>
      </c>
      <c r="H2" s="1" t="s">
        <v>23</v>
      </c>
      <c r="I2" s="1" t="s">
        <v>21</v>
      </c>
      <c r="J2" s="1" t="s">
        <v>24</v>
      </c>
      <c r="K2" s="1" t="s">
        <v>25</v>
      </c>
      <c r="L2" s="1" t="s">
        <v>21</v>
      </c>
      <c r="M2" s="1" t="s">
        <v>21</v>
      </c>
      <c r="N2" s="1" t="s">
        <v>21</v>
      </c>
      <c r="O2" s="1" t="s">
        <v>21</v>
      </c>
      <c r="P2" s="1" t="s">
        <v>26</v>
      </c>
      <c r="Q2" s="1"/>
      <c r="R2" s="2"/>
      <c r="S2" s="2"/>
      <c r="T2" s="2"/>
      <c r="U2" s="2"/>
      <c r="V2" s="2"/>
      <c r="W2" s="2"/>
    </row>
    <row r="3" ht="15.75" customHeight="1">
      <c r="A3" s="1" t="s">
        <v>27</v>
      </c>
      <c r="B3" s="1" t="s">
        <v>28</v>
      </c>
      <c r="C3" s="1" t="s">
        <v>29</v>
      </c>
      <c r="D3" s="3" t="s">
        <v>30</v>
      </c>
      <c r="E3" s="5" t="s">
        <v>31</v>
      </c>
      <c r="F3" s="1" t="s">
        <v>21</v>
      </c>
      <c r="G3" s="1" t="s">
        <v>32</v>
      </c>
      <c r="H3" s="1" t="s">
        <v>33</v>
      </c>
      <c r="I3" s="1" t="s">
        <v>21</v>
      </c>
      <c r="J3" s="1" t="s">
        <v>34</v>
      </c>
      <c r="K3" s="1" t="s">
        <v>35</v>
      </c>
      <c r="L3" s="6" t="s">
        <v>36</v>
      </c>
      <c r="M3" s="1" t="s">
        <v>21</v>
      </c>
      <c r="N3" s="1" t="s">
        <v>21</v>
      </c>
      <c r="O3" s="7" t="s">
        <v>37</v>
      </c>
      <c r="P3" s="1" t="s">
        <v>38</v>
      </c>
      <c r="Q3" s="1"/>
      <c r="R3" s="2"/>
      <c r="S3" s="2"/>
      <c r="T3" s="2"/>
      <c r="U3" s="2"/>
      <c r="V3" s="2"/>
      <c r="W3" s="2"/>
    </row>
    <row r="4" ht="15.75" customHeight="1">
      <c r="A4" s="1" t="s">
        <v>39</v>
      </c>
      <c r="B4" s="8" t="s">
        <v>40</v>
      </c>
      <c r="C4" s="1" t="s">
        <v>41</v>
      </c>
      <c r="D4" s="1" t="s">
        <v>21</v>
      </c>
      <c r="E4" s="1" t="s">
        <v>21</v>
      </c>
      <c r="F4" s="1" t="s">
        <v>21</v>
      </c>
      <c r="G4" s="1" t="s">
        <v>21</v>
      </c>
      <c r="H4" s="1" t="s">
        <v>42</v>
      </c>
      <c r="I4" s="1" t="s">
        <v>21</v>
      </c>
      <c r="J4" s="1" t="s">
        <v>43</v>
      </c>
      <c r="K4" s="1" t="s">
        <v>21</v>
      </c>
      <c r="L4" s="1" t="s">
        <v>21</v>
      </c>
      <c r="M4" s="1" t="s">
        <v>21</v>
      </c>
      <c r="N4" s="1" t="s">
        <v>21</v>
      </c>
      <c r="O4" s="6" t="s">
        <v>44</v>
      </c>
      <c r="P4" s="1" t="s">
        <v>45</v>
      </c>
      <c r="Q4" s="1"/>
      <c r="R4" s="2"/>
      <c r="S4" s="2"/>
      <c r="T4" s="2"/>
      <c r="U4" s="2"/>
      <c r="V4" s="2"/>
      <c r="W4" s="2"/>
    </row>
    <row r="5" ht="15.75" customHeight="1">
      <c r="A5" s="1" t="s">
        <v>46</v>
      </c>
      <c r="B5" s="1" t="s">
        <v>28</v>
      </c>
      <c r="C5" s="1" t="s">
        <v>47</v>
      </c>
      <c r="D5" s="3" t="s">
        <v>48</v>
      </c>
      <c r="E5" s="1">
        <v>1.1561356E9</v>
      </c>
      <c r="F5" s="1">
        <v>1.1973148894E10</v>
      </c>
      <c r="G5" s="1" t="s">
        <v>49</v>
      </c>
      <c r="H5" s="1" t="s">
        <v>50</v>
      </c>
      <c r="I5" s="1" t="s">
        <v>21</v>
      </c>
      <c r="J5" s="1" t="s">
        <v>51</v>
      </c>
      <c r="K5" s="1" t="s">
        <v>52</v>
      </c>
      <c r="L5" s="1"/>
      <c r="M5" s="1"/>
      <c r="N5" s="1"/>
      <c r="O5" s="7" t="s">
        <v>53</v>
      </c>
      <c r="P5" s="1" t="s">
        <v>54</v>
      </c>
      <c r="Q5" s="1"/>
      <c r="R5" s="2"/>
      <c r="S5" s="2"/>
      <c r="T5" s="2"/>
      <c r="U5" s="2"/>
      <c r="V5" s="2"/>
      <c r="W5" s="2"/>
    </row>
    <row r="6" ht="15.75" customHeight="1">
      <c r="A6" s="1" t="s">
        <v>55</v>
      </c>
      <c r="B6" s="1" t="s">
        <v>28</v>
      </c>
      <c r="C6" s="1" t="s">
        <v>56</v>
      </c>
      <c r="D6" s="3" t="s">
        <v>57</v>
      </c>
      <c r="E6" s="1">
        <v>5.6252585E7</v>
      </c>
      <c r="F6" s="1" t="s">
        <v>21</v>
      </c>
      <c r="G6" s="1" t="s">
        <v>58</v>
      </c>
      <c r="H6" s="1" t="s">
        <v>59</v>
      </c>
      <c r="I6" s="1" t="s">
        <v>60</v>
      </c>
      <c r="J6" s="1" t="s">
        <v>61</v>
      </c>
      <c r="K6" s="1" t="s">
        <v>21</v>
      </c>
      <c r="L6" s="7" t="s">
        <v>62</v>
      </c>
      <c r="M6" s="1" t="s">
        <v>21</v>
      </c>
      <c r="N6" s="1" t="s">
        <v>21</v>
      </c>
      <c r="O6" s="1" t="s">
        <v>21</v>
      </c>
      <c r="P6" s="1" t="s">
        <v>26</v>
      </c>
      <c r="Q6" s="1" t="s">
        <v>63</v>
      </c>
      <c r="R6" s="2"/>
      <c r="S6" s="2"/>
      <c r="T6" s="2"/>
      <c r="U6" s="2"/>
      <c r="V6" s="2"/>
      <c r="W6" s="2"/>
    </row>
    <row r="7" ht="15.75" customHeight="1">
      <c r="A7" s="1" t="s">
        <v>64</v>
      </c>
      <c r="B7" s="1" t="s">
        <v>65</v>
      </c>
      <c r="C7" s="1" t="s">
        <v>66</v>
      </c>
      <c r="D7" s="1">
        <v>4430260.0</v>
      </c>
      <c r="E7" s="9" t="s">
        <v>67</v>
      </c>
      <c r="F7" s="1" t="s">
        <v>21</v>
      </c>
      <c r="G7" s="1" t="s">
        <v>21</v>
      </c>
      <c r="H7" s="1" t="s">
        <v>50</v>
      </c>
      <c r="I7" s="1" t="s">
        <v>21</v>
      </c>
      <c r="J7" s="1" t="s">
        <v>68</v>
      </c>
      <c r="K7" s="1" t="s">
        <v>69</v>
      </c>
      <c r="L7" s="1" t="s">
        <v>21</v>
      </c>
      <c r="M7" s="1" t="s">
        <v>21</v>
      </c>
      <c r="N7" s="1" t="s">
        <v>21</v>
      </c>
      <c r="O7" s="1" t="s">
        <v>21</v>
      </c>
      <c r="P7" s="1" t="s">
        <v>54</v>
      </c>
      <c r="Q7" s="1" t="s">
        <v>68</v>
      </c>
      <c r="R7" s="2"/>
      <c r="S7" s="2"/>
      <c r="T7" s="2"/>
      <c r="U7" s="2"/>
      <c r="V7" s="2"/>
      <c r="W7" s="2"/>
    </row>
    <row r="8" ht="15.75" customHeight="1">
      <c r="A8" s="1" t="s">
        <v>70</v>
      </c>
      <c r="B8" s="1" t="s">
        <v>28</v>
      </c>
      <c r="C8" s="1" t="s">
        <v>71</v>
      </c>
      <c r="D8" s="3" t="s">
        <v>72</v>
      </c>
      <c r="E8" s="1">
        <v>1.156217065E9</v>
      </c>
      <c r="F8" s="1" t="s">
        <v>21</v>
      </c>
      <c r="G8" s="1" t="s">
        <v>73</v>
      </c>
      <c r="H8" s="1" t="s">
        <v>59</v>
      </c>
      <c r="I8" s="1" t="s">
        <v>74</v>
      </c>
      <c r="J8" s="1" t="s">
        <v>75</v>
      </c>
      <c r="K8" s="1" t="s">
        <v>76</v>
      </c>
      <c r="L8" s="1" t="s">
        <v>77</v>
      </c>
      <c r="M8" s="1" t="s">
        <v>21</v>
      </c>
      <c r="N8" s="1" t="s">
        <v>21</v>
      </c>
      <c r="O8" s="7" t="s">
        <v>78</v>
      </c>
      <c r="P8" s="1" t="s">
        <v>79</v>
      </c>
      <c r="Q8" s="1" t="s">
        <v>80</v>
      </c>
      <c r="R8" s="2"/>
      <c r="S8" s="2"/>
      <c r="T8" s="2"/>
      <c r="U8" s="2"/>
      <c r="V8" s="2"/>
      <c r="W8" s="2"/>
    </row>
    <row r="9" ht="15.75" customHeight="1">
      <c r="A9" s="1" t="s">
        <v>81</v>
      </c>
      <c r="B9" s="1" t="s">
        <v>65</v>
      </c>
      <c r="C9" s="1" t="s">
        <v>82</v>
      </c>
      <c r="D9" s="3" t="s">
        <v>83</v>
      </c>
      <c r="E9" s="1">
        <v>1.156221259E9</v>
      </c>
      <c r="F9" s="1" t="s">
        <v>21</v>
      </c>
      <c r="G9" s="1" t="s">
        <v>21</v>
      </c>
      <c r="H9" s="1" t="s">
        <v>59</v>
      </c>
      <c r="I9" s="1" t="s">
        <v>84</v>
      </c>
      <c r="J9" s="1" t="s">
        <v>85</v>
      </c>
      <c r="K9" s="1" t="s">
        <v>21</v>
      </c>
      <c r="L9" s="6" t="s">
        <v>86</v>
      </c>
      <c r="M9" s="1" t="s">
        <v>21</v>
      </c>
      <c r="N9" s="1" t="s">
        <v>21</v>
      </c>
      <c r="O9" s="1" t="s">
        <v>21</v>
      </c>
      <c r="P9" s="1" t="s">
        <v>79</v>
      </c>
      <c r="Q9" s="1"/>
      <c r="R9" s="2"/>
      <c r="S9" s="2"/>
      <c r="T9" s="2"/>
      <c r="U9" s="2"/>
      <c r="V9" s="2"/>
      <c r="W9" s="2"/>
    </row>
    <row r="10" ht="15.75" customHeight="1">
      <c r="A10" s="1" t="s">
        <v>87</v>
      </c>
      <c r="B10" s="8" t="s">
        <v>40</v>
      </c>
      <c r="C10" s="1" t="s">
        <v>88</v>
      </c>
      <c r="D10" s="1" t="s">
        <v>89</v>
      </c>
      <c r="E10" s="1" t="s">
        <v>21</v>
      </c>
      <c r="F10" s="1" t="s">
        <v>21</v>
      </c>
      <c r="G10" s="1" t="s">
        <v>21</v>
      </c>
      <c r="H10" s="1" t="s">
        <v>50</v>
      </c>
      <c r="I10" s="1" t="s">
        <v>21</v>
      </c>
      <c r="J10" s="1" t="s">
        <v>90</v>
      </c>
      <c r="K10" s="1" t="s">
        <v>21</v>
      </c>
      <c r="L10" s="1" t="s">
        <v>21</v>
      </c>
      <c r="M10" s="1" t="s">
        <v>21</v>
      </c>
      <c r="N10" s="1" t="s">
        <v>21</v>
      </c>
      <c r="O10" s="1" t="s">
        <v>21</v>
      </c>
      <c r="P10" s="1" t="s">
        <v>45</v>
      </c>
      <c r="Q10" s="1"/>
      <c r="R10" s="2"/>
      <c r="S10" s="2"/>
      <c r="T10" s="2"/>
      <c r="U10" s="2"/>
      <c r="V10" s="2"/>
      <c r="W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L3"/>
    <hyperlink r:id="rId2" ref="O3"/>
    <hyperlink r:id="rId3" ref="O4"/>
    <hyperlink r:id="rId4" ref="O5"/>
    <hyperlink r:id="rId5" ref="L6"/>
    <hyperlink r:id="rId6" ref="O8"/>
    <hyperlink r:id="rId7" ref="L9"/>
  </hyperlinks>
  <printOptions/>
  <pageMargins bottom="0.787401575" footer="0.0" header="0.0" left="0.511811024" right="0.511811024" top="0.787401575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0.38"/>
    <col customWidth="1" min="2" max="2" width="15.13"/>
    <col customWidth="1" min="6" max="6" width="15.75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